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385" windowHeight="10080" tabRatio="924" activeTab="11"/>
  </bookViews>
  <sheets>
    <sheet name="1999.g.un vec_V" sheetId="1" r:id="rId1"/>
    <sheet name="1999.g.un vec_S" sheetId="7" r:id="rId2"/>
    <sheet name="2000.-2001.J-ri" sheetId="2" r:id="rId3"/>
    <sheet name="2000.-2001.J-res" sheetId="8" r:id="rId4"/>
    <sheet name="2002.-2003._J-ši" sheetId="3" r:id="rId5"/>
    <sheet name="2002.-2003._J-tes" sheetId="9" r:id="rId6"/>
    <sheet name="2004.-2005._Z" sheetId="4" r:id="rId7"/>
    <sheet name="2004.-2005._M" sheetId="10" r:id="rId8"/>
    <sheet name="2006.-2007._Z" sheetId="5" r:id="rId9"/>
    <sheet name="2006.-2007._M" sheetId="11" r:id="rId10"/>
    <sheet name="2008.g.un jaun.Z" sheetId="6" r:id="rId11"/>
    <sheet name="2008.g.un jaun.M" sheetId="12" r:id="rId12"/>
  </sheets>
  <definedNames>
    <definedName name="_xlnm.Print_Area" localSheetId="2">'2000.-2001.J-ri'!$A$1:$N$39</definedName>
    <definedName name="_xlnm.Print_Area" localSheetId="6">'2004.-2005._Z'!$A$1:$N$58</definedName>
    <definedName name="_xlnm.Print_Area" localSheetId="8">'2006.-2007._Z'!$A$1:$N$41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2" l="1"/>
  <c r="A3" i="6" l="1"/>
  <c r="A3" i="11"/>
  <c r="A3" i="5"/>
  <c r="A3" i="10"/>
  <c r="A3" i="4"/>
  <c r="A3" i="9"/>
  <c r="A3" i="3"/>
  <c r="A3" i="8"/>
  <c r="A3" i="2"/>
  <c r="A3" i="7"/>
</calcChain>
</file>

<file path=xl/sharedStrings.xml><?xml version="1.0" encoding="utf-8"?>
<sst xmlns="http://schemas.openxmlformats.org/spreadsheetml/2006/main" count="1238" uniqueCount="551">
  <si>
    <t>LATVIJAS SMAIĻOTĀJU UN KANOE AIRĒTĀJU</t>
  </si>
  <si>
    <t>Nr.  p.k.</t>
  </si>
  <si>
    <t>Vārds</t>
  </si>
  <si>
    <t>Uzvārds</t>
  </si>
  <si>
    <t>Nr.</t>
  </si>
  <si>
    <t>Dz.   gads</t>
  </si>
  <si>
    <t>Komanda</t>
  </si>
  <si>
    <t>Vieta</t>
  </si>
  <si>
    <t xml:space="preserve">VFS SACENSĪBAS </t>
  </si>
  <si>
    <t>Dz. gads</t>
  </si>
  <si>
    <t>Alekss</t>
  </si>
  <si>
    <t>Podenskis</t>
  </si>
  <si>
    <t>Limbažu/Salacgrīvas NSS</t>
  </si>
  <si>
    <t>Sabīne</t>
  </si>
  <si>
    <t>Cirša</t>
  </si>
  <si>
    <t>Santa</t>
  </si>
  <si>
    <t>Dreimane</t>
  </si>
  <si>
    <t>Māris</t>
  </si>
  <si>
    <t>Cilinskis</t>
  </si>
  <si>
    <t>Ginters</t>
  </si>
  <si>
    <t>Kublinskis</t>
  </si>
  <si>
    <t>Uvis</t>
  </si>
  <si>
    <t>Arbidāns</t>
  </si>
  <si>
    <t>Markuss</t>
  </si>
  <si>
    <t>Jonatāns</t>
  </si>
  <si>
    <t>Artis</t>
  </si>
  <si>
    <t>Raivis</t>
  </si>
  <si>
    <t>Sigita Monta</t>
  </si>
  <si>
    <t>Andrejs</t>
  </si>
  <si>
    <t>Paimetovs</t>
  </si>
  <si>
    <t>Rainers</t>
  </si>
  <si>
    <t>Švecs</t>
  </si>
  <si>
    <t>Kristaps</t>
  </si>
  <si>
    <t>Leinišs</t>
  </si>
  <si>
    <t>Kristers Deivids</t>
  </si>
  <si>
    <t>Skudriņš</t>
  </si>
  <si>
    <t>Rihards</t>
  </si>
  <si>
    <t xml:space="preserve">Pēteris </t>
  </si>
  <si>
    <t>Alksnis</t>
  </si>
  <si>
    <t>Dāvis</t>
  </si>
  <si>
    <t>Zujevs</t>
  </si>
  <si>
    <t>Kristaps Matiass</t>
  </si>
  <si>
    <t>Knops</t>
  </si>
  <si>
    <t>Reinis Jānis</t>
  </si>
  <si>
    <t>Brunevics</t>
  </si>
  <si>
    <t>Ričards</t>
  </si>
  <si>
    <t>Juris</t>
  </si>
  <si>
    <t>Siliņš</t>
  </si>
  <si>
    <t>Vagulis</t>
  </si>
  <si>
    <t>Liepiņa</t>
  </si>
  <si>
    <t xml:space="preserve">Elizabete </t>
  </si>
  <si>
    <t>Vīksne</t>
  </si>
  <si>
    <t>Pojarkova</t>
  </si>
  <si>
    <t>Alise</t>
  </si>
  <si>
    <t>Vanesa</t>
  </si>
  <si>
    <t>Miks</t>
  </si>
  <si>
    <t>Limbažu/Salacgrīvasgrīvas NSS</t>
  </si>
  <si>
    <t>Jānis</t>
  </si>
  <si>
    <t>Artūrs</t>
  </si>
  <si>
    <t>Pīlāga</t>
  </si>
  <si>
    <t>Renāte</t>
  </si>
  <si>
    <t>Bērziņa</t>
  </si>
  <si>
    <t>Paula</t>
  </si>
  <si>
    <t>Krūze</t>
  </si>
  <si>
    <t>Reinis</t>
  </si>
  <si>
    <t>Vanka</t>
  </si>
  <si>
    <t xml:space="preserve">Daniels </t>
  </si>
  <si>
    <t>Libors</t>
  </si>
  <si>
    <t>Lapiņš</t>
  </si>
  <si>
    <t>Cīrulis</t>
  </si>
  <si>
    <t>Matīss</t>
  </si>
  <si>
    <t>Cinis</t>
  </si>
  <si>
    <t>Deniss</t>
  </si>
  <si>
    <t>Vasiļjevs</t>
  </si>
  <si>
    <t>Ralfs</t>
  </si>
  <si>
    <t>Adata</t>
  </si>
  <si>
    <t>Rendijs</t>
  </si>
  <si>
    <t>Dīriķis</t>
  </si>
  <si>
    <t>Adrians</t>
  </si>
  <si>
    <t>Rinalds</t>
  </si>
  <si>
    <t>Bērziņš</t>
  </si>
  <si>
    <t>Vandelis</t>
  </si>
  <si>
    <t>Ernests</t>
  </si>
  <si>
    <t>Oskars</t>
  </si>
  <si>
    <t>Ozoliņš</t>
  </si>
  <si>
    <t>Kristīne</t>
  </si>
  <si>
    <t>Poļaka</t>
  </si>
  <si>
    <t>Strode</t>
  </si>
  <si>
    <t>Ritvars</t>
  </si>
  <si>
    <t>Gūtmanis</t>
  </si>
  <si>
    <t>Putniņš</t>
  </si>
  <si>
    <t>Daniels</t>
  </si>
  <si>
    <t>Gorkavecs</t>
  </si>
  <si>
    <t>Raivo</t>
  </si>
  <si>
    <t>Šmits</t>
  </si>
  <si>
    <t>Kārlis</t>
  </si>
  <si>
    <t>Regnārs</t>
  </si>
  <si>
    <t>Barons</t>
  </si>
  <si>
    <t>Valts</t>
  </si>
  <si>
    <t>Legzdiņš</t>
  </si>
  <si>
    <t>Boļšijs</t>
  </si>
  <si>
    <t>Jānis Mikus</t>
  </si>
  <si>
    <t>Jelgavas BJSS</t>
  </si>
  <si>
    <t>Kondratova</t>
  </si>
  <si>
    <t>Baiba</t>
  </si>
  <si>
    <t>Petrovska</t>
  </si>
  <si>
    <t>Roberts</t>
  </si>
  <si>
    <t>Altmanis</t>
  </si>
  <si>
    <t>Derkusovs</t>
  </si>
  <si>
    <t>Vitālijs</t>
  </si>
  <si>
    <t>Upenieks</t>
  </si>
  <si>
    <t>Aleksejs</t>
  </si>
  <si>
    <t>Ševcovs</t>
  </si>
  <si>
    <t>Silārs</t>
  </si>
  <si>
    <t>Čikuns</t>
  </si>
  <si>
    <t>Jurijs</t>
  </si>
  <si>
    <t>Zigmārs</t>
  </si>
  <si>
    <t>Cinovskis</t>
  </si>
  <si>
    <t>Katrīna</t>
  </si>
  <si>
    <t>Smiltniece</t>
  </si>
  <si>
    <t>Daniils</t>
  </si>
  <si>
    <t>Otto</t>
  </si>
  <si>
    <t>Gerbers</t>
  </si>
  <si>
    <t>Gustavs</t>
  </si>
  <si>
    <t>Vrubļevskis</t>
  </si>
  <si>
    <t>Vadims</t>
  </si>
  <si>
    <t>Derjabkins</t>
  </si>
  <si>
    <t>Vineta</t>
  </si>
  <si>
    <t>Krausa</t>
  </si>
  <si>
    <t>Aleksis Mikus</t>
  </si>
  <si>
    <t>Kristiāns</t>
  </si>
  <si>
    <t>Lauris</t>
  </si>
  <si>
    <t>Artjoms</t>
  </si>
  <si>
    <t>Nikolajs</t>
  </si>
  <si>
    <t>Fedotovs</t>
  </si>
  <si>
    <t>Ignats</t>
  </si>
  <si>
    <t>Kunašs</t>
  </si>
  <si>
    <t>Ričards Andris</t>
  </si>
  <si>
    <t>Lešinskis</t>
  </si>
  <si>
    <t>Paula Marta</t>
  </si>
  <si>
    <t>Brolīte</t>
  </si>
  <si>
    <t>Antuanete</t>
  </si>
  <si>
    <t>Bāra</t>
  </si>
  <si>
    <t>Cipčenko</t>
  </si>
  <si>
    <t>Talsu novada SS</t>
  </si>
  <si>
    <t>BJSS"Rīdzene"</t>
  </si>
  <si>
    <t>Sergejs</t>
  </si>
  <si>
    <t>Kirils</t>
  </si>
  <si>
    <t>Šūpulnieks</t>
  </si>
  <si>
    <t>Nīss</t>
  </si>
  <si>
    <t>Belāns</t>
  </si>
  <si>
    <t>Ruvims</t>
  </si>
  <si>
    <t>Kagans</t>
  </si>
  <si>
    <t>Nitijevskis</t>
  </si>
  <si>
    <t>Mārtiņš</t>
  </si>
  <si>
    <t>Aleksandrs</t>
  </si>
  <si>
    <t>Jevsējevs</t>
  </si>
  <si>
    <t>Iļja</t>
  </si>
  <si>
    <t>Lučenkovs</t>
  </si>
  <si>
    <t>Jānis Francis</t>
  </si>
  <si>
    <t>Žurilo</t>
  </si>
  <si>
    <t>Upmanis</t>
  </si>
  <si>
    <t>Uļnirovs</t>
  </si>
  <si>
    <t>Maksimilians</t>
  </si>
  <si>
    <t>Ševčenko</t>
  </si>
  <si>
    <t>Romanovs</t>
  </si>
  <si>
    <t>Maksims</t>
  </si>
  <si>
    <t>Sečko</t>
  </si>
  <si>
    <t>Rauls</t>
  </si>
  <si>
    <t>Abasovs</t>
  </si>
  <si>
    <t>Elgars</t>
  </si>
  <si>
    <t>Pēteris</t>
  </si>
  <si>
    <t>Šlosbergs</t>
  </si>
  <si>
    <t>Genriks</t>
  </si>
  <si>
    <t>Soļaņiks</t>
  </si>
  <si>
    <t>Ingus</t>
  </si>
  <si>
    <t>Justs</t>
  </si>
  <si>
    <t>Valērija</t>
  </si>
  <si>
    <t>Kleine</t>
  </si>
  <si>
    <t>Mazburša</t>
  </si>
  <si>
    <t>Anna</t>
  </si>
  <si>
    <t>Hansone</t>
  </si>
  <si>
    <t>Annija</t>
  </si>
  <si>
    <t>Reina</t>
  </si>
  <si>
    <t>Rituma</t>
  </si>
  <si>
    <t>Margarita</t>
  </si>
  <si>
    <t>Marks</t>
  </si>
  <si>
    <t>Hansons</t>
  </si>
  <si>
    <t>Antons</t>
  </si>
  <si>
    <t>Kalatiļins</t>
  </si>
  <si>
    <t>Pudāns</t>
  </si>
  <si>
    <t>Valters</t>
  </si>
  <si>
    <t>Kacens-Adamovičš</t>
  </si>
  <si>
    <t>Toms</t>
  </si>
  <si>
    <t>Vincāns</t>
  </si>
  <si>
    <t>Artūrs Daniels</t>
  </si>
  <si>
    <t>Uzulnieks</t>
  </si>
  <si>
    <t>Zutis</t>
  </si>
  <si>
    <t>Sokolova</t>
  </si>
  <si>
    <t xml:space="preserve">Rozanna Ieva </t>
  </si>
  <si>
    <t>Kanajeva</t>
  </si>
  <si>
    <t>Sandis</t>
  </si>
  <si>
    <t>Mamontovs</t>
  </si>
  <si>
    <t>Līvmanis</t>
  </si>
  <si>
    <t>Zabello</t>
  </si>
  <si>
    <t>Rafaels</t>
  </si>
  <si>
    <t>Ivans</t>
  </si>
  <si>
    <t>Grandāns</t>
  </si>
  <si>
    <t>Korago</t>
  </si>
  <si>
    <t>Kalenda</t>
  </si>
  <si>
    <t>Ventspils "Spars"</t>
  </si>
  <si>
    <t>Jēkabs</t>
  </si>
  <si>
    <t>Mārcis</t>
  </si>
  <si>
    <t>Galenieks</t>
  </si>
  <si>
    <t>MSĢ-TSV-SASS</t>
  </si>
  <si>
    <t>Mikaels</t>
  </si>
  <si>
    <t>Mihaeljans</t>
  </si>
  <si>
    <t>MSĢ-TSV SASS</t>
  </si>
  <si>
    <t>Jurinovs</t>
  </si>
  <si>
    <t>Gustavs Lauris</t>
  </si>
  <si>
    <t>Ruģelis</t>
  </si>
  <si>
    <t>Edijs</t>
  </si>
  <si>
    <t>Bajārs</t>
  </si>
  <si>
    <t>Kokarevs</t>
  </si>
  <si>
    <t>Pumpa</t>
  </si>
  <si>
    <t>Bergšteins</t>
  </si>
  <si>
    <t>Kristians</t>
  </si>
  <si>
    <t>Kacars</t>
  </si>
  <si>
    <t>Līga</t>
  </si>
  <si>
    <t>Kariņa</t>
  </si>
  <si>
    <t>Kariņš</t>
  </si>
  <si>
    <t>Elīna</t>
  </si>
  <si>
    <t>Gertnere</t>
  </si>
  <si>
    <t>Grīnvalde</t>
  </si>
  <si>
    <t>Aelita</t>
  </si>
  <si>
    <t>Imaka</t>
  </si>
  <si>
    <t>Jirgensons</t>
  </si>
  <si>
    <t>Riņķis</t>
  </si>
  <si>
    <t>Tomass</t>
  </si>
  <si>
    <t>Vilemsons</t>
  </si>
  <si>
    <t>Tomsons</t>
  </si>
  <si>
    <t>Ance</t>
  </si>
  <si>
    <t>Tomsone</t>
  </si>
  <si>
    <t>Sintija</t>
  </si>
  <si>
    <t>Velta</t>
  </si>
  <si>
    <t>Cīrule</t>
  </si>
  <si>
    <t>Kalniņa</t>
  </si>
  <si>
    <t>Lauma</t>
  </si>
  <si>
    <t>Močāne</t>
  </si>
  <si>
    <t>Liene</t>
  </si>
  <si>
    <t>Priekule</t>
  </si>
  <si>
    <t>Elizabete</t>
  </si>
  <si>
    <t>Tazāns</t>
  </si>
  <si>
    <t>Vanags</t>
  </si>
  <si>
    <t>Samorokovs</t>
  </si>
  <si>
    <t>Karīna</t>
  </si>
  <si>
    <t>Treigute</t>
  </si>
  <si>
    <t>Sofija</t>
  </si>
  <si>
    <t>Justule</t>
  </si>
  <si>
    <t>Saļņikova</t>
  </si>
  <si>
    <t>Dāniels Heinrihs</t>
  </si>
  <si>
    <t>Martins</t>
  </si>
  <si>
    <t>Svītiņš</t>
  </si>
  <si>
    <t>Straujā</t>
  </si>
  <si>
    <t>Kate</t>
  </si>
  <si>
    <t>Smilgainis</t>
  </si>
  <si>
    <t>Felss</t>
  </si>
  <si>
    <t>Sidorenko</t>
  </si>
  <si>
    <t>Lapsa</t>
  </si>
  <si>
    <t>Rikters</t>
  </si>
  <si>
    <t>ŪSK Barons</t>
  </si>
  <si>
    <t>Paegle</t>
  </si>
  <si>
    <t>Ieva</t>
  </si>
  <si>
    <t>Alina</t>
  </si>
  <si>
    <t>Mihailova</t>
  </si>
  <si>
    <t>Karlis</t>
  </si>
  <si>
    <t>Ernestovskis</t>
  </si>
  <si>
    <t>Grečuhins</t>
  </si>
  <si>
    <t>Iesalnieks</t>
  </si>
  <si>
    <t>Jēkabsons</t>
  </si>
  <si>
    <t xml:space="preserve">Kristers </t>
  </si>
  <si>
    <t>Frišenfelds</t>
  </si>
  <si>
    <t>Grundulis</t>
  </si>
  <si>
    <t>Andis</t>
  </si>
  <si>
    <t>Kranciņš</t>
  </si>
  <si>
    <t>Siders</t>
  </si>
  <si>
    <t>Gļebs</t>
  </si>
  <si>
    <t>Samuēls</t>
  </si>
  <si>
    <t xml:space="preserve">Roberts </t>
  </si>
  <si>
    <t>Osko</t>
  </si>
  <si>
    <t>1999.g.dz. un vecāki VĪRIEŠI</t>
  </si>
  <si>
    <t>2000.-2001.g.dz. JUNIORES</t>
  </si>
  <si>
    <t>2000.-2001.g.dz. JUNIORI</t>
  </si>
  <si>
    <t>2002.-2003.g.dz. JAUNIEŠI</t>
  </si>
  <si>
    <t>2004.-2005.g.dz. ZĒNI</t>
  </si>
  <si>
    <t>2004.-2005.g.dz. MEITENES</t>
  </si>
  <si>
    <t>2006.-2007. g.dz. ZĒNI</t>
  </si>
  <si>
    <t>2006.-2007. g.dz. MEITENES</t>
  </si>
  <si>
    <t>2008. g.dz. un jaunākas meitenes</t>
  </si>
  <si>
    <t>2008. g.dz. un jaunāki zēni</t>
  </si>
  <si>
    <t>Limbaži, 2018.gada 3.februāris</t>
  </si>
  <si>
    <t>1999.g.dz. un vecākas SIEVIETES</t>
  </si>
  <si>
    <t>2002.-2003.g.dz. JAUNIETES</t>
  </si>
  <si>
    <t>Sammera</t>
  </si>
  <si>
    <t>Ģirts Armands</t>
  </si>
  <si>
    <t>Undīne</t>
  </si>
  <si>
    <t>Veidemane</t>
  </si>
  <si>
    <t>Malahovskis</t>
  </si>
  <si>
    <t>Krišiņš</t>
  </si>
  <si>
    <t>Inters</t>
  </si>
  <si>
    <t xml:space="preserve">Dārta </t>
  </si>
  <si>
    <t>Tralmaka</t>
  </si>
  <si>
    <t>Aldis</t>
  </si>
  <si>
    <t>Vilde</t>
  </si>
  <si>
    <t>Krišjānis</t>
  </si>
  <si>
    <t>Jankovskis</t>
  </si>
  <si>
    <t>Kaurāts</t>
  </si>
  <si>
    <t>Belasiks</t>
  </si>
  <si>
    <t>Sandijs</t>
  </si>
  <si>
    <t>Skreitule</t>
  </si>
  <si>
    <t>Tāls</t>
  </si>
  <si>
    <t>Stone</t>
  </si>
  <si>
    <t>Lagzdiņš</t>
  </si>
  <si>
    <t>Egils</t>
  </si>
  <si>
    <t>Kalns</t>
  </si>
  <si>
    <t>Elvijs</t>
  </si>
  <si>
    <t>Semjonovs</t>
  </si>
  <si>
    <t>Dumpis</t>
  </si>
  <si>
    <t>Ramanis</t>
  </si>
  <si>
    <t>Vaicjanoks</t>
  </si>
  <si>
    <t xml:space="preserve">Ģirts </t>
  </si>
  <si>
    <t>Laudāns</t>
  </si>
  <si>
    <t>Reinsons</t>
  </si>
  <si>
    <t>Tomaševičs</t>
  </si>
  <si>
    <t>Bētiņš</t>
  </si>
  <si>
    <t>Melānija</t>
  </si>
  <si>
    <t>Čamane</t>
  </si>
  <si>
    <t>Aleksandra</t>
  </si>
  <si>
    <t>Počtarenko</t>
  </si>
  <si>
    <t>Matulēns</t>
  </si>
  <si>
    <t>Mareks</t>
  </si>
  <si>
    <t>Višņevskis</t>
  </si>
  <si>
    <t>Remess</t>
  </si>
  <si>
    <t>Beāte</t>
  </si>
  <si>
    <t>Sporta skola "SPARS"</t>
  </si>
  <si>
    <t>Ķempelis</t>
  </si>
  <si>
    <t>Kurašovs</t>
  </si>
  <si>
    <t>Kligačs</t>
  </si>
  <si>
    <t xml:space="preserve">Laura </t>
  </si>
  <si>
    <t>Skukauska</t>
  </si>
  <si>
    <t>Staņislavs</t>
  </si>
  <si>
    <t>Leščinskis</t>
  </si>
  <si>
    <t>Gregorsebastjans
Gerhards</t>
  </si>
  <si>
    <t>Nikinovs</t>
  </si>
  <si>
    <t>Lukass Florians</t>
  </si>
  <si>
    <t>Vladislavs</t>
  </si>
  <si>
    <t>Fostijs</t>
  </si>
  <si>
    <t>Kačana</t>
  </si>
  <si>
    <t>Laura Liene</t>
  </si>
  <si>
    <t>Hanna Marta</t>
  </si>
  <si>
    <t>Mārtinsons</t>
  </si>
  <si>
    <t>Marks Viktors</t>
  </si>
  <si>
    <t>Ēriks Kārlis</t>
  </si>
  <si>
    <t>Āboltiņš</t>
  </si>
  <si>
    <t>Kaufmanis</t>
  </si>
  <si>
    <t>Patriks Jānis</t>
  </si>
  <si>
    <t>Žube</t>
  </si>
  <si>
    <t>Valts Reinis</t>
  </si>
  <si>
    <t>Mežeckis</t>
  </si>
  <si>
    <t>Patriks Toms</t>
  </si>
  <si>
    <t>Daniela</t>
  </si>
  <si>
    <t>Uplejs</t>
  </si>
  <si>
    <t>Nellija</t>
  </si>
  <si>
    <t>Liepājnieks</t>
  </si>
  <si>
    <t>Adriāna</t>
  </si>
  <si>
    <t>Lāce</t>
  </si>
  <si>
    <t>Beitāns</t>
  </si>
  <si>
    <t>Marčuks</t>
  </si>
  <si>
    <t>Daniēls</t>
  </si>
  <si>
    <t>Zāmuelis</t>
  </si>
  <si>
    <t>Krisbergs</t>
  </si>
  <si>
    <t>Sarapa</t>
  </si>
  <si>
    <t>Kriss</t>
  </si>
  <si>
    <t>Lasmanis</t>
  </si>
  <si>
    <t>Tirmanis</t>
  </si>
  <si>
    <t>Ločmelis</t>
  </si>
  <si>
    <t>AK"KAIJA"</t>
  </si>
  <si>
    <t>Jēka</t>
  </si>
  <si>
    <t xml:space="preserve">Kaspars </t>
  </si>
  <si>
    <t>Tīklenieks</t>
  </si>
  <si>
    <t>Nauris</t>
  </si>
  <si>
    <t>Aigars</t>
  </si>
  <si>
    <t>Romina</t>
  </si>
  <si>
    <t>Runcis</t>
  </si>
  <si>
    <t>Nikija</t>
  </si>
  <si>
    <t>Pabērza</t>
  </si>
  <si>
    <t>Taube</t>
  </si>
  <si>
    <t>Gabriela</t>
  </si>
  <si>
    <t>Nikonova</t>
  </si>
  <si>
    <t>Rodrigo</t>
  </si>
  <si>
    <t>Frošs</t>
  </si>
  <si>
    <t>Francis</t>
  </si>
  <si>
    <t>Damsone</t>
  </si>
  <si>
    <t>Širmans</t>
  </si>
  <si>
    <t>Kalnavs</t>
  </si>
  <si>
    <t>Monta</t>
  </si>
  <si>
    <t>Dimanta</t>
  </si>
  <si>
    <t>Alekk</t>
  </si>
  <si>
    <t>Domeniks</t>
  </si>
  <si>
    <t>Dogudovskis</t>
  </si>
  <si>
    <t>Elza</t>
  </si>
  <si>
    <t>Mihņeviča</t>
  </si>
  <si>
    <t>Jeršovs</t>
  </si>
  <si>
    <t>Garsele</t>
  </si>
  <si>
    <t>Ralfs Jānis</t>
  </si>
  <si>
    <t>Rezultāts
1500 m</t>
  </si>
  <si>
    <t>Svara vilkšana pie dēļa</t>
  </si>
  <si>
    <t>Kāju celšana kārienā</t>
  </si>
  <si>
    <t>Svara stieņa  spiešana guļus 40 kg</t>
  </si>
  <si>
    <t>Rezultāts
800 m</t>
  </si>
  <si>
    <t>Svara stieņa  spiešana guļus 30 kg</t>
  </si>
  <si>
    <t>Rezultāts
1500</t>
  </si>
  <si>
    <t>Svara stieņa spiešana 40 kg</t>
  </si>
  <si>
    <t>Pievilkšanās kārienā</t>
  </si>
  <si>
    <t>Svara stieņa  spiešana guļus 20 kg</t>
  </si>
  <si>
    <t xml:space="preserve">Kristofs </t>
  </si>
  <si>
    <t>Zaļupe</t>
  </si>
  <si>
    <t>Pildbumbu pārnešana
2x4 p/b</t>
  </si>
  <si>
    <t>Pievilkšanās kārienā
/reizes/</t>
  </si>
  <si>
    <t>Pildbumbu pārnešana
2 x 4 p/b</t>
  </si>
  <si>
    <t>Svara stieņa  spiešana guļus 15 kg</t>
  </si>
  <si>
    <t>Rezultāts
600 m</t>
  </si>
  <si>
    <t>Pievilkšanās kārienā
/reizes/ar kāju atbalstu</t>
  </si>
  <si>
    <t>Pildbumbu pārnešana
2 x 3 p/b</t>
  </si>
  <si>
    <t>Svara stieņa  spiešana guļus 10 kg</t>
  </si>
  <si>
    <t>Rezultāts
500 m</t>
  </si>
  <si>
    <t>Pievilkšanās kārienā/reizes/ar kāju atbalstu</t>
  </si>
  <si>
    <t>Pildbumbu pārnešana 2 x 3 p/b</t>
  </si>
  <si>
    <t>6.-7.</t>
  </si>
  <si>
    <t>5.-7.</t>
  </si>
  <si>
    <t>14.-15.</t>
  </si>
  <si>
    <t>11.-12</t>
  </si>
  <si>
    <t>1.</t>
  </si>
  <si>
    <t>2.</t>
  </si>
  <si>
    <t>5.</t>
  </si>
  <si>
    <t>6.</t>
  </si>
  <si>
    <t>7.</t>
  </si>
  <si>
    <t>8.</t>
  </si>
  <si>
    <t xml:space="preserve">Boriss </t>
  </si>
  <si>
    <t>Lonskis</t>
  </si>
  <si>
    <t>9.</t>
  </si>
  <si>
    <t>10.</t>
  </si>
  <si>
    <t>11.</t>
  </si>
  <si>
    <t>12.</t>
  </si>
  <si>
    <t>13.</t>
  </si>
  <si>
    <t>14.</t>
  </si>
  <si>
    <t>Legezs</t>
  </si>
  <si>
    <t>9.-10.</t>
  </si>
  <si>
    <t>Švarts</t>
  </si>
  <si>
    <t>13.-14.</t>
  </si>
  <si>
    <t>Krists</t>
  </si>
  <si>
    <t>2:00,02</t>
  </si>
  <si>
    <t>izst</t>
  </si>
  <si>
    <t>4.-5.</t>
  </si>
  <si>
    <t>8.-9</t>
  </si>
  <si>
    <t>8.-9.</t>
  </si>
  <si>
    <t>02:20,02</t>
  </si>
  <si>
    <t>02:21,92</t>
  </si>
  <si>
    <t>02:36,36</t>
  </si>
  <si>
    <t>02:36,42</t>
  </si>
  <si>
    <t>15.-16.</t>
  </si>
  <si>
    <t>Samuels</t>
  </si>
  <si>
    <t>Seško</t>
  </si>
  <si>
    <t>Masaitis</t>
  </si>
  <si>
    <t>Afonasjevs</t>
  </si>
  <si>
    <t>5.-8.</t>
  </si>
  <si>
    <t>11.-12.</t>
  </si>
  <si>
    <t>14.-16.</t>
  </si>
  <si>
    <t>18.-19.</t>
  </si>
  <si>
    <t>25.-26.</t>
  </si>
  <si>
    <t>27.-28.</t>
  </si>
  <si>
    <t>29.-30.</t>
  </si>
  <si>
    <t>10.-11.</t>
  </si>
  <si>
    <t>13.-15.</t>
  </si>
  <si>
    <t>17.-18.</t>
  </si>
  <si>
    <t>20.-21.</t>
  </si>
  <si>
    <t>24.-26.</t>
  </si>
  <si>
    <t>28.-29.</t>
  </si>
  <si>
    <t>17.-18</t>
  </si>
  <si>
    <t>Domenika</t>
  </si>
  <si>
    <t>Sikorska</t>
  </si>
  <si>
    <t xml:space="preserve">Annija </t>
  </si>
  <si>
    <t>9.-14.</t>
  </si>
  <si>
    <t>01:01,23</t>
  </si>
  <si>
    <t>01:07,01</t>
  </si>
  <si>
    <t>7.-8.</t>
  </si>
  <si>
    <t>Benita</t>
  </si>
  <si>
    <t>Cine</t>
  </si>
  <si>
    <t>Sanija</t>
  </si>
  <si>
    <t>8.-10.</t>
  </si>
  <si>
    <t>Lucavsalas airi</t>
  </si>
  <si>
    <t>Bronka</t>
  </si>
  <si>
    <t xml:space="preserve">Renārs </t>
  </si>
  <si>
    <t>Skrebels</t>
  </si>
  <si>
    <t>4.-6.</t>
  </si>
  <si>
    <t>12.-13.</t>
  </si>
  <si>
    <t>16.-17.</t>
  </si>
  <si>
    <t>22.-23.</t>
  </si>
  <si>
    <t>4.-8.</t>
  </si>
  <si>
    <t>11.-14.</t>
  </si>
  <si>
    <t>15.-17.</t>
  </si>
  <si>
    <t>19.-21.</t>
  </si>
  <si>
    <t>24.-27.</t>
  </si>
  <si>
    <t>31.-32.</t>
  </si>
  <si>
    <t>34.-35.</t>
  </si>
  <si>
    <t>36.-38.</t>
  </si>
  <si>
    <t>39.-40.</t>
  </si>
  <si>
    <t>42.-44.</t>
  </si>
  <si>
    <t>5.-6.</t>
  </si>
  <si>
    <t>9.-11.</t>
  </si>
  <si>
    <t>19.-23.</t>
  </si>
  <si>
    <t>24.-25.</t>
  </si>
  <si>
    <t>26.-28.</t>
  </si>
  <si>
    <t>29.-31.</t>
  </si>
  <si>
    <t>32.-34.</t>
  </si>
  <si>
    <t>0:57,33</t>
  </si>
  <si>
    <t>0:58,39</t>
  </si>
  <si>
    <t>1:00,16</t>
  </si>
  <si>
    <t>1:00,17</t>
  </si>
  <si>
    <t>1:00,78</t>
  </si>
  <si>
    <t>1:00,79</t>
  </si>
  <si>
    <t>1:00,82</t>
  </si>
  <si>
    <t>1:00,84</t>
  </si>
  <si>
    <t>03:04,10</t>
  </si>
  <si>
    <t>03:04,15</t>
  </si>
  <si>
    <t>20.-22.</t>
  </si>
  <si>
    <t>27.-29.</t>
  </si>
  <si>
    <t>33.-34.</t>
  </si>
  <si>
    <t>36.-37.</t>
  </si>
  <si>
    <t>38.-39.</t>
  </si>
  <si>
    <t>12.-15.</t>
  </si>
  <si>
    <t>18.-21.</t>
  </si>
  <si>
    <t>26.-29.</t>
  </si>
  <si>
    <t>30.-31.</t>
  </si>
  <si>
    <t>35.-36.</t>
  </si>
  <si>
    <t>38.-41.</t>
  </si>
  <si>
    <t>0:52,0</t>
  </si>
  <si>
    <t>0:54,62</t>
  </si>
  <si>
    <t>0:55,48</t>
  </si>
  <si>
    <t xml:space="preserve"> </t>
  </si>
  <si>
    <t>Muciņa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</si>
</sst>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FF0000"/>
      <name val="Calibri"/>
      <family val="2"/>
      <charset val="186"/>
      <scheme val="minor"/>
    </font>
    <font>
      <b/>
      <sz val="12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b/>
      <sz val="14"/>
      <name val="Times New Roman"/>
      <family val="1"/>
      <charset val="186"/>
    </font>
    <font>
      <b/>
      <u/>
      <sz val="14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b/>
      <sz val="10"/>
      <name val="Calibri"/>
      <family val="2"/>
      <charset val="186"/>
      <scheme val="minor"/>
    </font>
    <font>
      <b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7">
    <xf numFmtId="0" fontId="0" fillId="0" borderId="0" xfId="0"/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2" xfId="5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Fill="1"/>
    <xf numFmtId="0" fontId="4" fillId="0" borderId="2" xfId="6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4" applyFont="1" applyFill="1" applyBorder="1" applyAlignment="1">
      <alignment horizontal="left" vertical="center"/>
    </xf>
    <xf numFmtId="0" fontId="9" fillId="0" borderId="0" xfId="0" applyFont="1" applyFill="1" applyAlignment="1">
      <alignment vertical="center"/>
    </xf>
    <xf numFmtId="0" fontId="4" fillId="0" borderId="4" xfId="2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0" xfId="2" applyFont="1" applyFill="1"/>
    <xf numFmtId="0" fontId="9" fillId="0" borderId="0" xfId="0" applyFont="1" applyFill="1"/>
    <xf numFmtId="0" fontId="5" fillId="0" borderId="2" xfId="5" applyFont="1" applyFill="1" applyBorder="1" applyAlignment="1">
      <alignment horizontal="center" vertical="center"/>
    </xf>
    <xf numFmtId="0" fontId="4" fillId="0" borderId="2" xfId="0" applyFont="1" applyFill="1" applyBorder="1"/>
    <xf numFmtId="0" fontId="5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 wrapText="1"/>
    </xf>
    <xf numFmtId="0" fontId="4" fillId="0" borderId="2" xfId="2" applyFont="1" applyFill="1" applyBorder="1"/>
    <xf numFmtId="0" fontId="6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2" xfId="2" applyFont="1" applyFill="1" applyBorder="1" applyAlignment="1">
      <alignment horizontal="left" vertical="center"/>
    </xf>
    <xf numFmtId="0" fontId="4" fillId="0" borderId="2" xfId="2" applyFont="1" applyFill="1" applyBorder="1" applyAlignment="1">
      <alignment vertical="center"/>
    </xf>
    <xf numFmtId="0" fontId="11" fillId="0" borderId="0" xfId="0" applyFont="1" applyFill="1"/>
    <xf numFmtId="0" fontId="4" fillId="0" borderId="4" xfId="1" applyFont="1" applyFill="1" applyBorder="1" applyAlignment="1">
      <alignment horizontal="left" vertical="center"/>
    </xf>
    <xf numFmtId="0" fontId="5" fillId="0" borderId="2" xfId="4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2" xfId="4" applyFont="1" applyFill="1" applyBorder="1" applyAlignment="1">
      <alignment vertical="center"/>
    </xf>
    <xf numFmtId="0" fontId="11" fillId="0" borderId="0" xfId="0" applyFont="1" applyFill="1" applyAlignment="1">
      <alignment horizontal="center"/>
    </xf>
    <xf numFmtId="0" fontId="12" fillId="0" borderId="0" xfId="0" applyFont="1" applyFill="1"/>
    <xf numFmtId="0" fontId="10" fillId="0" borderId="2" xfId="5" applyFont="1" applyFill="1" applyBorder="1" applyAlignment="1">
      <alignment horizontal="left" vertical="center"/>
    </xf>
    <xf numFmtId="0" fontId="5" fillId="0" borderId="2" xfId="5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/>
    <xf numFmtId="0" fontId="5" fillId="0" borderId="0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3" fillId="0" borderId="0" xfId="2" applyFont="1" applyFill="1" applyBorder="1"/>
    <xf numFmtId="0" fontId="9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3" fillId="0" borderId="0" xfId="0" applyFont="1" applyFill="1"/>
    <xf numFmtId="0" fontId="4" fillId="0" borderId="2" xfId="1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8" fillId="0" borderId="0" xfId="0" applyFont="1" applyFill="1"/>
    <xf numFmtId="0" fontId="9" fillId="0" borderId="2" xfId="0" applyFont="1" applyFill="1" applyBorder="1"/>
    <xf numFmtId="0" fontId="13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5" fillId="0" borderId="2" xfId="2" applyFont="1" applyFill="1" applyBorder="1" applyAlignment="1">
      <alignment horizontal="center"/>
    </xf>
    <xf numFmtId="0" fontId="4" fillId="0" borderId="2" xfId="2" applyFont="1" applyFill="1" applyBorder="1" applyAlignment="1">
      <alignment horizontal="center"/>
    </xf>
    <xf numFmtId="0" fontId="5" fillId="0" borderId="4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4" fillId="0" borderId="8" xfId="4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vertical="center"/>
    </xf>
    <xf numFmtId="0" fontId="5" fillId="0" borderId="12" xfId="6" applyFont="1" applyFill="1" applyBorder="1" applyAlignment="1">
      <alignment horizontal="center" vertical="center"/>
    </xf>
    <xf numFmtId="0" fontId="5" fillId="0" borderId="13" xfId="6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vertical="center"/>
    </xf>
    <xf numFmtId="0" fontId="9" fillId="0" borderId="13" xfId="0" applyFont="1" applyFill="1" applyBorder="1" applyAlignment="1">
      <alignment vertical="center"/>
    </xf>
    <xf numFmtId="0" fontId="9" fillId="0" borderId="14" xfId="0" applyFont="1" applyFill="1" applyBorder="1" applyAlignment="1">
      <alignment vertical="center"/>
    </xf>
    <xf numFmtId="0" fontId="9" fillId="0" borderId="15" xfId="0" applyFont="1" applyFill="1" applyBorder="1" applyAlignment="1">
      <alignment vertical="center"/>
    </xf>
    <xf numFmtId="0" fontId="8" fillId="0" borderId="8" xfId="4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vertical="center"/>
    </xf>
    <xf numFmtId="0" fontId="8" fillId="0" borderId="8" xfId="5" applyFont="1" applyFill="1" applyBorder="1" applyAlignment="1">
      <alignment horizontal="left" vertical="center"/>
    </xf>
    <xf numFmtId="0" fontId="4" fillId="0" borderId="8" xfId="0" applyFont="1" applyFill="1" applyBorder="1"/>
    <xf numFmtId="0" fontId="7" fillId="0" borderId="18" xfId="2" applyFont="1" applyFill="1" applyBorder="1" applyAlignment="1">
      <alignment horizontal="center" vertical="center"/>
    </xf>
    <xf numFmtId="0" fontId="7" fillId="0" borderId="19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4" fillId="0" borderId="12" xfId="2" applyFont="1" applyFill="1" applyBorder="1"/>
    <xf numFmtId="0" fontId="4" fillId="0" borderId="13" xfId="2" applyFont="1" applyFill="1" applyBorder="1"/>
    <xf numFmtId="0" fontId="9" fillId="0" borderId="8" xfId="0" applyFont="1" applyFill="1" applyBorder="1"/>
    <xf numFmtId="0" fontId="9" fillId="0" borderId="12" xfId="0" applyFont="1" applyFill="1" applyBorder="1"/>
    <xf numFmtId="0" fontId="9" fillId="0" borderId="13" xfId="0" applyFont="1" applyFill="1" applyBorder="1"/>
    <xf numFmtId="0" fontId="5" fillId="0" borderId="20" xfId="5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center" vertical="center"/>
    </xf>
    <xf numFmtId="0" fontId="4" fillId="0" borderId="12" xfId="2" applyFont="1" applyFill="1" applyBorder="1" applyAlignment="1">
      <alignment vertical="center"/>
    </xf>
    <xf numFmtId="0" fontId="4" fillId="0" borderId="13" xfId="2" applyFont="1" applyFill="1" applyBorder="1" applyAlignment="1">
      <alignment vertical="center"/>
    </xf>
    <xf numFmtId="0" fontId="5" fillId="0" borderId="12" xfId="5" applyFont="1" applyFill="1" applyBorder="1" applyAlignment="1">
      <alignment horizontal="left" vertical="center"/>
    </xf>
    <xf numFmtId="0" fontId="5" fillId="0" borderId="13" xfId="5" applyFont="1" applyFill="1" applyBorder="1" applyAlignment="1">
      <alignment horizontal="left" vertical="center"/>
    </xf>
    <xf numFmtId="0" fontId="4" fillId="0" borderId="8" xfId="4" applyFont="1" applyBorder="1" applyAlignment="1">
      <alignment horizontal="left" vertical="center" wrapText="1"/>
    </xf>
    <xf numFmtId="0" fontId="8" fillId="0" borderId="8" xfId="0" applyFont="1" applyFill="1" applyBorder="1"/>
    <xf numFmtId="0" fontId="4" fillId="0" borderId="18" xfId="1" applyFont="1" applyFill="1" applyBorder="1"/>
    <xf numFmtId="0" fontId="4" fillId="0" borderId="19" xfId="1" applyFont="1" applyFill="1" applyBorder="1"/>
    <xf numFmtId="0" fontId="4" fillId="0" borderId="12" xfId="1" applyFont="1" applyFill="1" applyBorder="1"/>
    <xf numFmtId="0" fontId="4" fillId="0" borderId="13" xfId="1" applyFont="1" applyFill="1" applyBorder="1"/>
    <xf numFmtId="0" fontId="5" fillId="0" borderId="13" xfId="6" applyFont="1" applyFill="1" applyBorder="1" applyAlignment="1">
      <alignment horizontal="center" vertical="center"/>
    </xf>
    <xf numFmtId="0" fontId="5" fillId="0" borderId="12" xfId="6" applyFont="1" applyFill="1" applyBorder="1" applyAlignment="1">
      <alignment horizontal="center" vertical="center"/>
    </xf>
    <xf numFmtId="0" fontId="5" fillId="0" borderId="12" xfId="5" applyFont="1" applyFill="1" applyBorder="1" applyAlignment="1">
      <alignment horizontal="center" vertical="center"/>
    </xf>
    <xf numFmtId="0" fontId="5" fillId="0" borderId="13" xfId="5" applyFont="1" applyFill="1" applyBorder="1" applyAlignment="1">
      <alignment horizontal="center" vertical="center"/>
    </xf>
    <xf numFmtId="0" fontId="17" fillId="0" borderId="0" xfId="2" applyFont="1" applyFill="1" applyAlignment="1">
      <alignment horizont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47" fontId="5" fillId="0" borderId="12" xfId="2" applyNumberFormat="1" applyFont="1" applyFill="1" applyBorder="1" applyAlignment="1">
      <alignment horizontal="center" vertical="center"/>
    </xf>
    <xf numFmtId="0" fontId="4" fillId="0" borderId="13" xfId="0" applyFont="1" applyFill="1" applyBorder="1"/>
    <xf numFmtId="47" fontId="5" fillId="0" borderId="18" xfId="2" applyNumberFormat="1" applyFont="1" applyFill="1" applyBorder="1" applyAlignment="1">
      <alignment horizontal="center" vertical="center"/>
    </xf>
    <xf numFmtId="47" fontId="5" fillId="0" borderId="9" xfId="2" applyNumberFormat="1" applyFont="1" applyFill="1" applyBorder="1" applyAlignment="1">
      <alignment horizontal="center" vertical="center"/>
    </xf>
    <xf numFmtId="0" fontId="8" fillId="0" borderId="13" xfId="4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vertical="center"/>
    </xf>
    <xf numFmtId="47" fontId="17" fillId="0" borderId="9" xfId="2" applyNumberFormat="1" applyFont="1" applyFill="1" applyBorder="1" applyAlignment="1">
      <alignment horizontal="center" vertical="center"/>
    </xf>
    <xf numFmtId="0" fontId="9" fillId="0" borderId="0" xfId="0" applyFont="1" applyFill="1" applyBorder="1"/>
    <xf numFmtId="47" fontId="5" fillId="0" borderId="12" xfId="6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5" fillId="0" borderId="13" xfId="6" applyFont="1" applyFill="1" applyBorder="1" applyAlignment="1">
      <alignment horizontal="center" vertical="center"/>
    </xf>
    <xf numFmtId="0" fontId="5" fillId="0" borderId="12" xfId="6" applyFont="1" applyFill="1" applyBorder="1" applyAlignment="1">
      <alignment horizontal="center" vertical="center"/>
    </xf>
    <xf numFmtId="0" fontId="5" fillId="0" borderId="12" xfId="5" applyFont="1" applyFill="1" applyBorder="1" applyAlignment="1">
      <alignment horizontal="center" vertical="center"/>
    </xf>
    <xf numFmtId="0" fontId="5" fillId="0" borderId="13" xfId="5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49" fontId="5" fillId="0" borderId="12" xfId="6" applyNumberFormat="1" applyFont="1" applyFill="1" applyBorder="1" applyAlignment="1">
      <alignment horizontal="center" vertical="center"/>
    </xf>
    <xf numFmtId="47" fontId="5" fillId="0" borderId="12" xfId="0" applyNumberFormat="1" applyFont="1" applyFill="1" applyBorder="1" applyAlignment="1">
      <alignment horizontal="center" vertical="center"/>
    </xf>
    <xf numFmtId="16" fontId="5" fillId="0" borderId="13" xfId="6" applyNumberFormat="1" applyFont="1" applyFill="1" applyBorder="1" applyAlignment="1">
      <alignment horizontal="center" vertical="center"/>
    </xf>
    <xf numFmtId="0" fontId="5" fillId="0" borderId="12" xfId="6" applyNumberFormat="1" applyFont="1" applyFill="1" applyBorder="1" applyAlignment="1">
      <alignment horizontal="center" vertical="center"/>
    </xf>
    <xf numFmtId="47" fontId="5" fillId="0" borderId="12" xfId="5" applyNumberFormat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/>
    </xf>
    <xf numFmtId="47" fontId="5" fillId="0" borderId="18" xfId="0" applyNumberFormat="1" applyFont="1" applyFill="1" applyBorder="1" applyAlignment="1">
      <alignment horizontal="center" vertical="center"/>
    </xf>
    <xf numFmtId="47" fontId="5" fillId="0" borderId="12" xfId="1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3" xfId="6" applyFont="1" applyFill="1" applyBorder="1" applyAlignment="1">
      <alignment horizontal="center" vertical="center"/>
    </xf>
    <xf numFmtId="0" fontId="5" fillId="0" borderId="12" xfId="6" applyFont="1" applyFill="1" applyBorder="1" applyAlignment="1">
      <alignment horizontal="center" vertical="center"/>
    </xf>
    <xf numFmtId="0" fontId="5" fillId="0" borderId="12" xfId="5" applyFont="1" applyFill="1" applyBorder="1" applyAlignment="1">
      <alignment horizontal="center" vertical="center"/>
    </xf>
    <xf numFmtId="0" fontId="5" fillId="0" borderId="13" xfId="5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47" fontId="5" fillId="0" borderId="18" xfId="1" applyNumberFormat="1" applyFont="1" applyFill="1" applyBorder="1" applyAlignment="1">
      <alignment horizontal="center"/>
    </xf>
    <xf numFmtId="47" fontId="5" fillId="0" borderId="12" xfId="1" applyNumberFormat="1" applyFont="1" applyFill="1" applyBorder="1" applyAlignment="1">
      <alignment horizontal="center"/>
    </xf>
    <xf numFmtId="49" fontId="5" fillId="0" borderId="12" xfId="0" applyNumberFormat="1" applyFont="1" applyFill="1" applyBorder="1" applyAlignment="1">
      <alignment horizontal="center"/>
    </xf>
    <xf numFmtId="47" fontId="5" fillId="0" borderId="18" xfId="0" applyNumberFormat="1" applyFont="1" applyFill="1" applyBorder="1" applyAlignment="1">
      <alignment horizontal="center"/>
    </xf>
    <xf numFmtId="0" fontId="11" fillId="0" borderId="13" xfId="1" applyFont="1" applyFill="1" applyBorder="1"/>
    <xf numFmtId="47" fontId="5" fillId="0" borderId="12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49" fontId="5" fillId="0" borderId="12" xfId="1" applyNumberFormat="1" applyFont="1" applyFill="1" applyBorder="1" applyAlignment="1">
      <alignment horizontal="center"/>
    </xf>
    <xf numFmtId="47" fontId="5" fillId="0" borderId="14" xfId="0" applyNumberFormat="1" applyFont="1" applyFill="1" applyBorder="1" applyAlignment="1">
      <alignment horizontal="center"/>
    </xf>
    <xf numFmtId="0" fontId="5" fillId="0" borderId="26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/>
    </xf>
    <xf numFmtId="16" fontId="5" fillId="0" borderId="19" xfId="1" applyNumberFormat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18" xfId="1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11" fillId="0" borderId="0" xfId="0" applyFont="1" applyFill="1" applyBorder="1"/>
    <xf numFmtId="0" fontId="5" fillId="0" borderId="15" xfId="5" applyFont="1" applyFill="1" applyBorder="1" applyAlignment="1">
      <alignment horizontal="center" vertical="center"/>
    </xf>
    <xf numFmtId="1" fontId="5" fillId="0" borderId="12" xfId="5" applyNumberFormat="1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vertical="center"/>
    </xf>
    <xf numFmtId="0" fontId="9" fillId="0" borderId="28" xfId="0" applyFont="1" applyFill="1" applyBorder="1" applyAlignment="1">
      <alignment vertical="center"/>
    </xf>
    <xf numFmtId="49" fontId="5" fillId="0" borderId="15" xfId="0" applyNumberFormat="1" applyFont="1" applyFill="1" applyBorder="1" applyAlignment="1">
      <alignment horizontal="center"/>
    </xf>
    <xf numFmtId="49" fontId="5" fillId="0" borderId="12" xfId="5" applyNumberFormat="1" applyFont="1" applyFill="1" applyBorder="1" applyAlignment="1">
      <alignment horizontal="center" vertical="center"/>
    </xf>
    <xf numFmtId="0" fontId="5" fillId="0" borderId="14" xfId="5" applyFont="1" applyFill="1" applyBorder="1" applyAlignment="1">
      <alignment horizontal="center" vertical="center"/>
    </xf>
    <xf numFmtId="47" fontId="4" fillId="0" borderId="12" xfId="2" applyNumberFormat="1" applyFont="1" applyFill="1" applyBorder="1" applyAlignment="1">
      <alignment vertical="center"/>
    </xf>
    <xf numFmtId="0" fontId="4" fillId="0" borderId="14" xfId="2" applyFont="1" applyFill="1" applyBorder="1" applyAlignment="1">
      <alignment vertical="center"/>
    </xf>
    <xf numFmtId="0" fontId="4" fillId="0" borderId="15" xfId="2" applyFont="1" applyFill="1" applyBorder="1" applyAlignment="1">
      <alignment vertical="center"/>
    </xf>
    <xf numFmtId="1" fontId="5" fillId="0" borderId="12" xfId="2" applyNumberFormat="1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center" vertical="center"/>
    </xf>
    <xf numFmtId="1" fontId="5" fillId="0" borderId="14" xfId="2" applyNumberFormat="1" applyFont="1" applyFill="1" applyBorder="1" applyAlignment="1">
      <alignment horizontal="center" vertical="center"/>
    </xf>
    <xf numFmtId="47" fontId="4" fillId="0" borderId="14" xfId="2" applyNumberFormat="1" applyFont="1" applyFill="1" applyBorder="1" applyAlignment="1">
      <alignment vertical="center"/>
    </xf>
    <xf numFmtId="0" fontId="5" fillId="0" borderId="29" xfId="5" applyFont="1" applyFill="1" applyBorder="1" applyAlignment="1">
      <alignment horizontal="center" vertical="center"/>
    </xf>
    <xf numFmtId="0" fontId="5" fillId="0" borderId="14" xfId="5" applyFont="1" applyFill="1" applyBorder="1" applyAlignment="1">
      <alignment horizontal="left" vertical="center"/>
    </xf>
    <xf numFmtId="0" fontId="5" fillId="0" borderId="15" xfId="5" applyFont="1" applyFill="1" applyBorder="1" applyAlignment="1">
      <alignment horizontal="left" vertical="center"/>
    </xf>
    <xf numFmtId="0" fontId="4" fillId="0" borderId="4" xfId="5" applyFont="1" applyFill="1" applyBorder="1" applyAlignment="1">
      <alignment horizontal="left" vertical="center"/>
    </xf>
    <xf numFmtId="0" fontId="4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7" xfId="4" applyFont="1" applyFill="1" applyBorder="1" applyAlignment="1">
      <alignment horizontal="left" vertical="center" wrapText="1"/>
    </xf>
    <xf numFmtId="47" fontId="5" fillId="0" borderId="18" xfId="5" applyNumberFormat="1" applyFont="1" applyFill="1" applyBorder="1" applyAlignment="1">
      <alignment horizontal="center" vertical="center"/>
    </xf>
    <xf numFmtId="0" fontId="5" fillId="0" borderId="19" xfId="5" applyFont="1" applyFill="1" applyBorder="1" applyAlignment="1">
      <alignment horizontal="center" vertical="center"/>
    </xf>
    <xf numFmtId="0" fontId="5" fillId="0" borderId="18" xfId="5" applyFont="1" applyFill="1" applyBorder="1" applyAlignment="1">
      <alignment horizontal="center" vertical="center"/>
    </xf>
    <xf numFmtId="49" fontId="5" fillId="0" borderId="12" xfId="2" applyNumberFormat="1" applyFont="1" applyFill="1" applyBorder="1" applyAlignment="1">
      <alignment horizontal="center" vertical="center"/>
    </xf>
    <xf numFmtId="47" fontId="5" fillId="0" borderId="14" xfId="2" applyNumberFormat="1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47" fontId="5" fillId="0" borderId="4" xfId="2" applyNumberFormat="1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 wrapText="1"/>
    </xf>
    <xf numFmtId="0" fontId="5" fillId="0" borderId="18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14" fillId="0" borderId="0" xfId="1" applyFont="1" applyFill="1" applyAlignment="1">
      <alignment horizontal="center"/>
    </xf>
    <xf numFmtId="0" fontId="15" fillId="0" borderId="0" xfId="2" applyFont="1" applyFill="1" applyBorder="1" applyAlignment="1">
      <alignment horizontal="center"/>
    </xf>
    <xf numFmtId="0" fontId="5" fillId="0" borderId="1" xfId="2" applyFont="1" applyFill="1" applyBorder="1" applyAlignment="1">
      <alignment horizontal="center" vertical="justify"/>
    </xf>
    <xf numFmtId="0" fontId="5" fillId="0" borderId="4" xfId="2" applyFont="1" applyFill="1" applyBorder="1" applyAlignment="1">
      <alignment horizontal="center" vertical="justify"/>
    </xf>
    <xf numFmtId="0" fontId="5" fillId="0" borderId="1" xfId="2" applyFont="1" applyFill="1" applyBorder="1" applyAlignment="1">
      <alignment horizontal="center" vertical="center"/>
    </xf>
    <xf numFmtId="0" fontId="16" fillId="0" borderId="4" xfId="2" applyFont="1" applyFill="1" applyBorder="1" applyAlignment="1">
      <alignment horizontal="center"/>
    </xf>
    <xf numFmtId="0" fontId="5" fillId="0" borderId="4" xfId="2" applyFont="1" applyFill="1" applyBorder="1" applyAlignment="1">
      <alignment horizontal="center" vertical="center"/>
    </xf>
    <xf numFmtId="0" fontId="4" fillId="0" borderId="0" xfId="1" applyFont="1" applyFill="1" applyAlignment="1">
      <alignment horizontal="right"/>
    </xf>
    <xf numFmtId="0" fontId="3" fillId="0" borderId="0" xfId="2" applyFont="1" applyFill="1" applyAlignment="1">
      <alignment horizontal="center"/>
    </xf>
    <xf numFmtId="0" fontId="5" fillId="0" borderId="5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5" fillId="0" borderId="11" xfId="6" applyFont="1" applyFill="1" applyBorder="1" applyAlignment="1">
      <alignment horizontal="center" vertical="center"/>
    </xf>
    <xf numFmtId="0" fontId="5" fillId="0" borderId="13" xfId="6" applyFont="1" applyFill="1" applyBorder="1" applyAlignment="1">
      <alignment horizontal="center" vertical="center"/>
    </xf>
    <xf numFmtId="0" fontId="5" fillId="0" borderId="10" xfId="6" applyFont="1" applyFill="1" applyBorder="1" applyAlignment="1">
      <alignment horizontal="center" vertical="center" wrapText="1"/>
    </xf>
    <xf numFmtId="0" fontId="5" fillId="0" borderId="12" xfId="6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vertical="center" wrapText="1"/>
    </xf>
    <xf numFmtId="0" fontId="18" fillId="0" borderId="18" xfId="0" applyFont="1" applyFill="1" applyBorder="1" applyAlignment="1">
      <alignment vertical="center" wrapText="1"/>
    </xf>
    <xf numFmtId="0" fontId="13" fillId="0" borderId="16" xfId="0" applyFont="1" applyFill="1" applyBorder="1" applyAlignment="1">
      <alignment vertical="center" wrapText="1"/>
    </xf>
    <xf numFmtId="0" fontId="13" fillId="0" borderId="18" xfId="0" applyFont="1" applyFill="1" applyBorder="1" applyAlignment="1">
      <alignment vertical="center" wrapText="1"/>
    </xf>
    <xf numFmtId="0" fontId="15" fillId="0" borderId="0" xfId="5" applyFont="1" applyFill="1" applyBorder="1" applyAlignment="1">
      <alignment horizontal="center" vertical="center"/>
    </xf>
    <xf numFmtId="0" fontId="5" fillId="0" borderId="2" xfId="5" applyFont="1" applyFill="1" applyBorder="1" applyAlignment="1">
      <alignment horizontal="left" vertical="center" wrapText="1"/>
    </xf>
    <xf numFmtId="0" fontId="5" fillId="0" borderId="2" xfId="5" applyFont="1" applyFill="1" applyBorder="1" applyAlignment="1">
      <alignment horizontal="center" vertical="center"/>
    </xf>
    <xf numFmtId="0" fontId="16" fillId="0" borderId="2" xfId="5" applyFont="1" applyFill="1" applyBorder="1" applyAlignment="1">
      <alignment horizontal="center" vertical="center"/>
    </xf>
    <xf numFmtId="0" fontId="5" fillId="0" borderId="2" xfId="5" applyFont="1" applyFill="1" applyBorder="1" applyAlignment="1">
      <alignment horizontal="center" vertical="center" wrapText="1"/>
    </xf>
    <xf numFmtId="0" fontId="17" fillId="0" borderId="8" xfId="5" applyFont="1" applyFill="1" applyBorder="1" applyAlignment="1">
      <alignment horizontal="center" vertical="center"/>
    </xf>
    <xf numFmtId="0" fontId="19" fillId="0" borderId="10" xfId="5" applyFont="1" applyFill="1" applyBorder="1" applyAlignment="1">
      <alignment horizontal="center" vertical="center" wrapText="1"/>
    </xf>
    <xf numFmtId="0" fontId="19" fillId="0" borderId="12" xfId="5" applyFont="1" applyFill="1" applyBorder="1" applyAlignment="1">
      <alignment horizontal="center" vertical="center"/>
    </xf>
    <xf numFmtId="0" fontId="19" fillId="0" borderId="11" xfId="5" applyFont="1" applyFill="1" applyBorder="1" applyAlignment="1">
      <alignment horizontal="center" vertical="center"/>
    </xf>
    <xf numFmtId="0" fontId="19" fillId="0" borderId="13" xfId="5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/>
    </xf>
    <xf numFmtId="0" fontId="19" fillId="0" borderId="13" xfId="6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/>
    </xf>
    <xf numFmtId="0" fontId="16" fillId="0" borderId="2" xfId="2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vertical="center" wrapText="1"/>
    </xf>
    <xf numFmtId="0" fontId="19" fillId="0" borderId="10" xfId="2" applyFont="1" applyFill="1" applyBorder="1" applyAlignment="1">
      <alignment horizontal="center" vertical="center" wrapText="1"/>
    </xf>
    <xf numFmtId="0" fontId="19" fillId="0" borderId="12" xfId="2" applyFont="1" applyFill="1" applyBorder="1" applyAlignment="1">
      <alignment horizontal="center" vertical="center"/>
    </xf>
    <xf numFmtId="0" fontId="19" fillId="0" borderId="11" xfId="2" applyFont="1" applyFill="1" applyBorder="1" applyAlignment="1">
      <alignment horizontal="center" vertical="center"/>
    </xf>
    <xf numFmtId="0" fontId="19" fillId="0" borderId="13" xfId="2" applyFont="1" applyFill="1" applyBorder="1" applyAlignment="1">
      <alignment horizontal="center" vertical="center"/>
    </xf>
    <xf numFmtId="0" fontId="17" fillId="0" borderId="21" xfId="5" applyFont="1" applyFill="1" applyBorder="1" applyAlignment="1">
      <alignment horizontal="center" vertical="center"/>
    </xf>
    <xf numFmtId="0" fontId="17" fillId="0" borderId="32" xfId="5" applyFont="1" applyFill="1" applyBorder="1" applyAlignment="1">
      <alignment horizontal="center" vertical="center"/>
    </xf>
    <xf numFmtId="0" fontId="19" fillId="0" borderId="14" xfId="5" applyFont="1" applyFill="1" applyBorder="1" applyAlignment="1">
      <alignment horizontal="center" vertical="center"/>
    </xf>
    <xf numFmtId="0" fontId="19" fillId="0" borderId="15" xfId="5" applyFont="1" applyFill="1" applyBorder="1" applyAlignment="1">
      <alignment horizontal="center" vertical="center"/>
    </xf>
    <xf numFmtId="0" fontId="15" fillId="0" borderId="0" xfId="5" applyFont="1" applyFill="1" applyBorder="1" applyAlignment="1">
      <alignment horizontal="center"/>
    </xf>
    <xf numFmtId="0" fontId="5" fillId="0" borderId="10" xfId="5" applyFont="1" applyFill="1" applyBorder="1" applyAlignment="1">
      <alignment horizontal="center" vertical="justify"/>
    </xf>
    <xf numFmtId="0" fontId="5" fillId="0" borderId="14" xfId="5" applyFont="1" applyFill="1" applyBorder="1" applyAlignment="1">
      <alignment horizontal="center" vertical="justify"/>
    </xf>
    <xf numFmtId="0" fontId="5" fillId="0" borderId="30" xfId="5" applyFont="1" applyFill="1" applyBorder="1" applyAlignment="1">
      <alignment horizontal="center" vertical="center"/>
    </xf>
    <xf numFmtId="0" fontId="16" fillId="0" borderId="31" xfId="5" applyFont="1" applyFill="1" applyBorder="1" applyAlignment="1">
      <alignment horizontal="center"/>
    </xf>
    <xf numFmtId="0" fontId="5" fillId="0" borderId="31" xfId="5" applyFont="1" applyFill="1" applyBorder="1" applyAlignment="1">
      <alignment horizontal="center" vertical="center"/>
    </xf>
    <xf numFmtId="0" fontId="5" fillId="0" borderId="30" xfId="5" applyFont="1" applyFill="1" applyBorder="1" applyAlignment="1">
      <alignment horizontal="center" vertical="justify"/>
    </xf>
    <xf numFmtId="0" fontId="5" fillId="0" borderId="31" xfId="5" applyFont="1" applyFill="1" applyBorder="1" applyAlignment="1">
      <alignment horizontal="center" vertical="justify"/>
    </xf>
    <xf numFmtId="0" fontId="19" fillId="0" borderId="15" xfId="6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vertical="center" wrapText="1"/>
    </xf>
    <xf numFmtId="0" fontId="5" fillId="0" borderId="2" xfId="5" applyFont="1" applyFill="1" applyBorder="1" applyAlignment="1">
      <alignment horizontal="center" vertical="justify"/>
    </xf>
    <xf numFmtId="0" fontId="16" fillId="0" borderId="2" xfId="5" applyFont="1" applyFill="1" applyBorder="1" applyAlignment="1">
      <alignment horizontal="center"/>
    </xf>
    <xf numFmtId="0" fontId="19" fillId="0" borderId="20" xfId="6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vertical="center" wrapText="1"/>
    </xf>
    <xf numFmtId="0" fontId="17" fillId="0" borderId="6" xfId="1" applyFont="1" applyFill="1" applyBorder="1" applyAlignment="1">
      <alignment horizontal="center" vertical="center"/>
    </xf>
    <xf numFmtId="0" fontId="17" fillId="0" borderId="23" xfId="1" applyFont="1" applyFill="1" applyBorder="1" applyAlignment="1">
      <alignment horizontal="center" vertical="center"/>
    </xf>
    <xf numFmtId="0" fontId="19" fillId="0" borderId="16" xfId="1" applyFont="1" applyFill="1" applyBorder="1" applyAlignment="1">
      <alignment horizontal="center" vertical="center" wrapText="1"/>
    </xf>
    <xf numFmtId="0" fontId="19" fillId="0" borderId="24" xfId="1" applyFont="1" applyFill="1" applyBorder="1" applyAlignment="1">
      <alignment horizontal="center" vertical="center"/>
    </xf>
    <xf numFmtId="0" fontId="19" fillId="0" borderId="17" xfId="1" applyFont="1" applyFill="1" applyBorder="1" applyAlignment="1">
      <alignment horizontal="center" vertical="center"/>
    </xf>
    <xf numFmtId="0" fontId="19" fillId="0" borderId="25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vertical="justify"/>
    </xf>
    <xf numFmtId="0" fontId="5" fillId="0" borderId="3" xfId="1" applyFont="1" applyFill="1" applyBorder="1" applyAlignment="1">
      <alignment horizontal="center" vertical="justify"/>
    </xf>
    <xf numFmtId="0" fontId="5" fillId="0" borderId="1" xfId="1" applyFont="1" applyFill="1" applyBorder="1" applyAlignment="1">
      <alignment horizontal="center" vertical="center"/>
    </xf>
    <xf numFmtId="0" fontId="17" fillId="0" borderId="3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vertical="center" wrapText="1"/>
    </xf>
    <xf numFmtId="0" fontId="18" fillId="0" borderId="12" xfId="0" applyFont="1" applyFill="1" applyBorder="1" applyAlignment="1">
      <alignment vertical="center" wrapText="1"/>
    </xf>
    <xf numFmtId="0" fontId="15" fillId="0" borderId="0" xfId="6" applyFont="1" applyFill="1" applyBorder="1" applyAlignment="1">
      <alignment horizontal="center" vertical="center"/>
    </xf>
    <xf numFmtId="0" fontId="5" fillId="0" borderId="2" xfId="6" applyFont="1" applyFill="1" applyBorder="1" applyAlignment="1">
      <alignment horizontal="center" vertical="center" wrapText="1"/>
    </xf>
    <xf numFmtId="0" fontId="5" fillId="0" borderId="2" xfId="6" applyFont="1" applyFill="1" applyBorder="1" applyAlignment="1">
      <alignment horizontal="center" vertical="center"/>
    </xf>
    <xf numFmtId="0" fontId="16" fillId="0" borderId="2" xfId="6" applyFont="1" applyFill="1" applyBorder="1" applyAlignment="1">
      <alignment horizontal="center" vertical="center"/>
    </xf>
    <xf numFmtId="0" fontId="5" fillId="0" borderId="8" xfId="6" applyFont="1" applyFill="1" applyBorder="1" applyAlignment="1">
      <alignment horizontal="center" vertical="center"/>
    </xf>
    <xf numFmtId="0" fontId="19" fillId="0" borderId="10" xfId="6" applyFont="1" applyFill="1" applyBorder="1" applyAlignment="1">
      <alignment horizontal="center" vertical="center" wrapText="1"/>
    </xf>
    <xf numFmtId="0" fontId="19" fillId="0" borderId="12" xfId="6" applyFont="1" applyFill="1" applyBorder="1" applyAlignment="1">
      <alignment horizontal="center" vertical="center"/>
    </xf>
  </cellXfs>
  <cellStyles count="7">
    <cellStyle name="Normal 2" xfId="1"/>
    <cellStyle name="Normal 3" xfId="6"/>
    <cellStyle name="Normal 4" xfId="3"/>
    <cellStyle name="Normal 5" xfId="4"/>
    <cellStyle name="Normal 6" xfId="2"/>
    <cellStyle name="Normal 7" xfId="5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opLeftCell="A7" workbookViewId="0">
      <selection activeCell="S22" sqref="S22"/>
    </sheetView>
  </sheetViews>
  <sheetFormatPr defaultRowHeight="15.75" x14ac:dyDescent="0.25"/>
  <cols>
    <col min="1" max="1" width="5.85546875" style="6" customWidth="1"/>
    <col min="2" max="2" width="16.7109375" style="6" customWidth="1"/>
    <col min="3" max="3" width="14.42578125" style="6" customWidth="1"/>
    <col min="4" max="4" width="7" style="24" customWidth="1"/>
    <col min="5" max="5" width="6.7109375" style="25" customWidth="1"/>
    <col min="6" max="6" width="23.85546875" style="6" customWidth="1"/>
    <col min="7" max="7" width="10.140625" style="6" customWidth="1"/>
    <col min="8" max="8" width="11" style="6" customWidth="1"/>
    <col min="9" max="9" width="14.140625" style="101" customWidth="1"/>
    <col min="10" max="10" width="11.85546875" style="101" customWidth="1"/>
    <col min="11" max="11" width="15.85546875" style="101" customWidth="1"/>
    <col min="12" max="12" width="10.28515625" style="101" customWidth="1"/>
    <col min="13" max="13" width="12.5703125" style="101" customWidth="1"/>
    <col min="14" max="14" width="10.5703125" style="101" customWidth="1"/>
    <col min="15" max="254" width="9.140625" style="6"/>
    <col min="255" max="255" width="5.85546875" style="6" customWidth="1"/>
    <col min="256" max="256" width="13" style="6" customWidth="1"/>
    <col min="257" max="257" width="16.7109375" style="6" customWidth="1"/>
    <col min="258" max="259" width="7.28515625" style="6" customWidth="1"/>
    <col min="260" max="260" width="24.140625" style="6" customWidth="1"/>
    <col min="261" max="261" width="13.7109375" style="6" customWidth="1"/>
    <col min="262" max="262" width="12.42578125" style="6" customWidth="1"/>
    <col min="263" max="510" width="9.140625" style="6"/>
    <col min="511" max="511" width="5.85546875" style="6" customWidth="1"/>
    <col min="512" max="512" width="13" style="6" customWidth="1"/>
    <col min="513" max="513" width="16.7109375" style="6" customWidth="1"/>
    <col min="514" max="515" width="7.28515625" style="6" customWidth="1"/>
    <col min="516" max="516" width="24.140625" style="6" customWidth="1"/>
    <col min="517" max="517" width="13.7109375" style="6" customWidth="1"/>
    <col min="518" max="518" width="12.42578125" style="6" customWidth="1"/>
    <col min="519" max="766" width="9.140625" style="6"/>
    <col min="767" max="767" width="5.85546875" style="6" customWidth="1"/>
    <col min="768" max="768" width="13" style="6" customWidth="1"/>
    <col min="769" max="769" width="16.7109375" style="6" customWidth="1"/>
    <col min="770" max="771" width="7.28515625" style="6" customWidth="1"/>
    <col min="772" max="772" width="24.140625" style="6" customWidth="1"/>
    <col min="773" max="773" width="13.7109375" style="6" customWidth="1"/>
    <col min="774" max="774" width="12.42578125" style="6" customWidth="1"/>
    <col min="775" max="1022" width="9.140625" style="6"/>
    <col min="1023" max="1023" width="5.85546875" style="6" customWidth="1"/>
    <col min="1024" max="1024" width="13" style="6" customWidth="1"/>
    <col min="1025" max="1025" width="16.7109375" style="6" customWidth="1"/>
    <col min="1026" max="1027" width="7.28515625" style="6" customWidth="1"/>
    <col min="1028" max="1028" width="24.140625" style="6" customWidth="1"/>
    <col min="1029" max="1029" width="13.7109375" style="6" customWidth="1"/>
    <col min="1030" max="1030" width="12.42578125" style="6" customWidth="1"/>
    <col min="1031" max="1278" width="9.140625" style="6"/>
    <col min="1279" max="1279" width="5.85546875" style="6" customWidth="1"/>
    <col min="1280" max="1280" width="13" style="6" customWidth="1"/>
    <col min="1281" max="1281" width="16.7109375" style="6" customWidth="1"/>
    <col min="1282" max="1283" width="7.28515625" style="6" customWidth="1"/>
    <col min="1284" max="1284" width="24.140625" style="6" customWidth="1"/>
    <col min="1285" max="1285" width="13.7109375" style="6" customWidth="1"/>
    <col min="1286" max="1286" width="12.42578125" style="6" customWidth="1"/>
    <col min="1287" max="1534" width="9.140625" style="6"/>
    <col min="1535" max="1535" width="5.85546875" style="6" customWidth="1"/>
    <col min="1536" max="1536" width="13" style="6" customWidth="1"/>
    <col min="1537" max="1537" width="16.7109375" style="6" customWidth="1"/>
    <col min="1538" max="1539" width="7.28515625" style="6" customWidth="1"/>
    <col min="1540" max="1540" width="24.140625" style="6" customWidth="1"/>
    <col min="1541" max="1541" width="13.7109375" style="6" customWidth="1"/>
    <col min="1542" max="1542" width="12.42578125" style="6" customWidth="1"/>
    <col min="1543" max="1790" width="9.140625" style="6"/>
    <col min="1791" max="1791" width="5.85546875" style="6" customWidth="1"/>
    <col min="1792" max="1792" width="13" style="6" customWidth="1"/>
    <col min="1793" max="1793" width="16.7109375" style="6" customWidth="1"/>
    <col min="1794" max="1795" width="7.28515625" style="6" customWidth="1"/>
    <col min="1796" max="1796" width="24.140625" style="6" customWidth="1"/>
    <col min="1797" max="1797" width="13.7109375" style="6" customWidth="1"/>
    <col min="1798" max="1798" width="12.42578125" style="6" customWidth="1"/>
    <col min="1799" max="2046" width="9.140625" style="6"/>
    <col min="2047" max="2047" width="5.85546875" style="6" customWidth="1"/>
    <col min="2048" max="2048" width="13" style="6" customWidth="1"/>
    <col min="2049" max="2049" width="16.7109375" style="6" customWidth="1"/>
    <col min="2050" max="2051" width="7.28515625" style="6" customWidth="1"/>
    <col min="2052" max="2052" width="24.140625" style="6" customWidth="1"/>
    <col min="2053" max="2053" width="13.7109375" style="6" customWidth="1"/>
    <col min="2054" max="2054" width="12.42578125" style="6" customWidth="1"/>
    <col min="2055" max="2302" width="9.140625" style="6"/>
    <col min="2303" max="2303" width="5.85546875" style="6" customWidth="1"/>
    <col min="2304" max="2304" width="13" style="6" customWidth="1"/>
    <col min="2305" max="2305" width="16.7109375" style="6" customWidth="1"/>
    <col min="2306" max="2307" width="7.28515625" style="6" customWidth="1"/>
    <col min="2308" max="2308" width="24.140625" style="6" customWidth="1"/>
    <col min="2309" max="2309" width="13.7109375" style="6" customWidth="1"/>
    <col min="2310" max="2310" width="12.42578125" style="6" customWidth="1"/>
    <col min="2311" max="2558" width="9.140625" style="6"/>
    <col min="2559" max="2559" width="5.85546875" style="6" customWidth="1"/>
    <col min="2560" max="2560" width="13" style="6" customWidth="1"/>
    <col min="2561" max="2561" width="16.7109375" style="6" customWidth="1"/>
    <col min="2562" max="2563" width="7.28515625" style="6" customWidth="1"/>
    <col min="2564" max="2564" width="24.140625" style="6" customWidth="1"/>
    <col min="2565" max="2565" width="13.7109375" style="6" customWidth="1"/>
    <col min="2566" max="2566" width="12.42578125" style="6" customWidth="1"/>
    <col min="2567" max="2814" width="9.140625" style="6"/>
    <col min="2815" max="2815" width="5.85546875" style="6" customWidth="1"/>
    <col min="2816" max="2816" width="13" style="6" customWidth="1"/>
    <col min="2817" max="2817" width="16.7109375" style="6" customWidth="1"/>
    <col min="2818" max="2819" width="7.28515625" style="6" customWidth="1"/>
    <col min="2820" max="2820" width="24.140625" style="6" customWidth="1"/>
    <col min="2821" max="2821" width="13.7109375" style="6" customWidth="1"/>
    <col min="2822" max="2822" width="12.42578125" style="6" customWidth="1"/>
    <col min="2823" max="3070" width="9.140625" style="6"/>
    <col min="3071" max="3071" width="5.85546875" style="6" customWidth="1"/>
    <col min="3072" max="3072" width="13" style="6" customWidth="1"/>
    <col min="3073" max="3073" width="16.7109375" style="6" customWidth="1"/>
    <col min="3074" max="3075" width="7.28515625" style="6" customWidth="1"/>
    <col min="3076" max="3076" width="24.140625" style="6" customWidth="1"/>
    <col min="3077" max="3077" width="13.7109375" style="6" customWidth="1"/>
    <col min="3078" max="3078" width="12.42578125" style="6" customWidth="1"/>
    <col min="3079" max="3326" width="9.140625" style="6"/>
    <col min="3327" max="3327" width="5.85546875" style="6" customWidth="1"/>
    <col min="3328" max="3328" width="13" style="6" customWidth="1"/>
    <col min="3329" max="3329" width="16.7109375" style="6" customWidth="1"/>
    <col min="3330" max="3331" width="7.28515625" style="6" customWidth="1"/>
    <col min="3332" max="3332" width="24.140625" style="6" customWidth="1"/>
    <col min="3333" max="3333" width="13.7109375" style="6" customWidth="1"/>
    <col min="3334" max="3334" width="12.42578125" style="6" customWidth="1"/>
    <col min="3335" max="3582" width="9.140625" style="6"/>
    <col min="3583" max="3583" width="5.85546875" style="6" customWidth="1"/>
    <col min="3584" max="3584" width="13" style="6" customWidth="1"/>
    <col min="3585" max="3585" width="16.7109375" style="6" customWidth="1"/>
    <col min="3586" max="3587" width="7.28515625" style="6" customWidth="1"/>
    <col min="3588" max="3588" width="24.140625" style="6" customWidth="1"/>
    <col min="3589" max="3589" width="13.7109375" style="6" customWidth="1"/>
    <col min="3590" max="3590" width="12.42578125" style="6" customWidth="1"/>
    <col min="3591" max="3838" width="9.140625" style="6"/>
    <col min="3839" max="3839" width="5.85546875" style="6" customWidth="1"/>
    <col min="3840" max="3840" width="13" style="6" customWidth="1"/>
    <col min="3841" max="3841" width="16.7109375" style="6" customWidth="1"/>
    <col min="3842" max="3843" width="7.28515625" style="6" customWidth="1"/>
    <col min="3844" max="3844" width="24.140625" style="6" customWidth="1"/>
    <col min="3845" max="3845" width="13.7109375" style="6" customWidth="1"/>
    <col min="3846" max="3846" width="12.42578125" style="6" customWidth="1"/>
    <col min="3847" max="4094" width="9.140625" style="6"/>
    <col min="4095" max="4095" width="5.85546875" style="6" customWidth="1"/>
    <col min="4096" max="4096" width="13" style="6" customWidth="1"/>
    <col min="4097" max="4097" width="16.7109375" style="6" customWidth="1"/>
    <col min="4098" max="4099" width="7.28515625" style="6" customWidth="1"/>
    <col min="4100" max="4100" width="24.140625" style="6" customWidth="1"/>
    <col min="4101" max="4101" width="13.7109375" style="6" customWidth="1"/>
    <col min="4102" max="4102" width="12.42578125" style="6" customWidth="1"/>
    <col min="4103" max="4350" width="9.140625" style="6"/>
    <col min="4351" max="4351" width="5.85546875" style="6" customWidth="1"/>
    <col min="4352" max="4352" width="13" style="6" customWidth="1"/>
    <col min="4353" max="4353" width="16.7109375" style="6" customWidth="1"/>
    <col min="4354" max="4355" width="7.28515625" style="6" customWidth="1"/>
    <col min="4356" max="4356" width="24.140625" style="6" customWidth="1"/>
    <col min="4357" max="4357" width="13.7109375" style="6" customWidth="1"/>
    <col min="4358" max="4358" width="12.42578125" style="6" customWidth="1"/>
    <col min="4359" max="4606" width="9.140625" style="6"/>
    <col min="4607" max="4607" width="5.85546875" style="6" customWidth="1"/>
    <col min="4608" max="4608" width="13" style="6" customWidth="1"/>
    <col min="4609" max="4609" width="16.7109375" style="6" customWidth="1"/>
    <col min="4610" max="4611" width="7.28515625" style="6" customWidth="1"/>
    <col min="4612" max="4612" width="24.140625" style="6" customWidth="1"/>
    <col min="4613" max="4613" width="13.7109375" style="6" customWidth="1"/>
    <col min="4614" max="4614" width="12.42578125" style="6" customWidth="1"/>
    <col min="4615" max="4862" width="9.140625" style="6"/>
    <col min="4863" max="4863" width="5.85546875" style="6" customWidth="1"/>
    <col min="4864" max="4864" width="13" style="6" customWidth="1"/>
    <col min="4865" max="4865" width="16.7109375" style="6" customWidth="1"/>
    <col min="4866" max="4867" width="7.28515625" style="6" customWidth="1"/>
    <col min="4868" max="4868" width="24.140625" style="6" customWidth="1"/>
    <col min="4869" max="4869" width="13.7109375" style="6" customWidth="1"/>
    <col min="4870" max="4870" width="12.42578125" style="6" customWidth="1"/>
    <col min="4871" max="5118" width="9.140625" style="6"/>
    <col min="5119" max="5119" width="5.85546875" style="6" customWidth="1"/>
    <col min="5120" max="5120" width="13" style="6" customWidth="1"/>
    <col min="5121" max="5121" width="16.7109375" style="6" customWidth="1"/>
    <col min="5122" max="5123" width="7.28515625" style="6" customWidth="1"/>
    <col min="5124" max="5124" width="24.140625" style="6" customWidth="1"/>
    <col min="5125" max="5125" width="13.7109375" style="6" customWidth="1"/>
    <col min="5126" max="5126" width="12.42578125" style="6" customWidth="1"/>
    <col min="5127" max="5374" width="9.140625" style="6"/>
    <col min="5375" max="5375" width="5.85546875" style="6" customWidth="1"/>
    <col min="5376" max="5376" width="13" style="6" customWidth="1"/>
    <col min="5377" max="5377" width="16.7109375" style="6" customWidth="1"/>
    <col min="5378" max="5379" width="7.28515625" style="6" customWidth="1"/>
    <col min="5380" max="5380" width="24.140625" style="6" customWidth="1"/>
    <col min="5381" max="5381" width="13.7109375" style="6" customWidth="1"/>
    <col min="5382" max="5382" width="12.42578125" style="6" customWidth="1"/>
    <col min="5383" max="5630" width="9.140625" style="6"/>
    <col min="5631" max="5631" width="5.85546875" style="6" customWidth="1"/>
    <col min="5632" max="5632" width="13" style="6" customWidth="1"/>
    <col min="5633" max="5633" width="16.7109375" style="6" customWidth="1"/>
    <col min="5634" max="5635" width="7.28515625" style="6" customWidth="1"/>
    <col min="5636" max="5636" width="24.140625" style="6" customWidth="1"/>
    <col min="5637" max="5637" width="13.7109375" style="6" customWidth="1"/>
    <col min="5638" max="5638" width="12.42578125" style="6" customWidth="1"/>
    <col min="5639" max="5886" width="9.140625" style="6"/>
    <col min="5887" max="5887" width="5.85546875" style="6" customWidth="1"/>
    <col min="5888" max="5888" width="13" style="6" customWidth="1"/>
    <col min="5889" max="5889" width="16.7109375" style="6" customWidth="1"/>
    <col min="5890" max="5891" width="7.28515625" style="6" customWidth="1"/>
    <col min="5892" max="5892" width="24.140625" style="6" customWidth="1"/>
    <col min="5893" max="5893" width="13.7109375" style="6" customWidth="1"/>
    <col min="5894" max="5894" width="12.42578125" style="6" customWidth="1"/>
    <col min="5895" max="6142" width="9.140625" style="6"/>
    <col min="6143" max="6143" width="5.85546875" style="6" customWidth="1"/>
    <col min="6144" max="6144" width="13" style="6" customWidth="1"/>
    <col min="6145" max="6145" width="16.7109375" style="6" customWidth="1"/>
    <col min="6146" max="6147" width="7.28515625" style="6" customWidth="1"/>
    <col min="6148" max="6148" width="24.140625" style="6" customWidth="1"/>
    <col min="6149" max="6149" width="13.7109375" style="6" customWidth="1"/>
    <col min="6150" max="6150" width="12.42578125" style="6" customWidth="1"/>
    <col min="6151" max="6398" width="9.140625" style="6"/>
    <col min="6399" max="6399" width="5.85546875" style="6" customWidth="1"/>
    <col min="6400" max="6400" width="13" style="6" customWidth="1"/>
    <col min="6401" max="6401" width="16.7109375" style="6" customWidth="1"/>
    <col min="6402" max="6403" width="7.28515625" style="6" customWidth="1"/>
    <col min="6404" max="6404" width="24.140625" style="6" customWidth="1"/>
    <col min="6405" max="6405" width="13.7109375" style="6" customWidth="1"/>
    <col min="6406" max="6406" width="12.42578125" style="6" customWidth="1"/>
    <col min="6407" max="6654" width="9.140625" style="6"/>
    <col min="6655" max="6655" width="5.85546875" style="6" customWidth="1"/>
    <col min="6656" max="6656" width="13" style="6" customWidth="1"/>
    <col min="6657" max="6657" width="16.7109375" style="6" customWidth="1"/>
    <col min="6658" max="6659" width="7.28515625" style="6" customWidth="1"/>
    <col min="6660" max="6660" width="24.140625" style="6" customWidth="1"/>
    <col min="6661" max="6661" width="13.7109375" style="6" customWidth="1"/>
    <col min="6662" max="6662" width="12.42578125" style="6" customWidth="1"/>
    <col min="6663" max="6910" width="9.140625" style="6"/>
    <col min="6911" max="6911" width="5.85546875" style="6" customWidth="1"/>
    <col min="6912" max="6912" width="13" style="6" customWidth="1"/>
    <col min="6913" max="6913" width="16.7109375" style="6" customWidth="1"/>
    <col min="6914" max="6915" width="7.28515625" style="6" customWidth="1"/>
    <col min="6916" max="6916" width="24.140625" style="6" customWidth="1"/>
    <col min="6917" max="6917" width="13.7109375" style="6" customWidth="1"/>
    <col min="6918" max="6918" width="12.42578125" style="6" customWidth="1"/>
    <col min="6919" max="7166" width="9.140625" style="6"/>
    <col min="7167" max="7167" width="5.85546875" style="6" customWidth="1"/>
    <col min="7168" max="7168" width="13" style="6" customWidth="1"/>
    <col min="7169" max="7169" width="16.7109375" style="6" customWidth="1"/>
    <col min="7170" max="7171" width="7.28515625" style="6" customWidth="1"/>
    <col min="7172" max="7172" width="24.140625" style="6" customWidth="1"/>
    <col min="7173" max="7173" width="13.7109375" style="6" customWidth="1"/>
    <col min="7174" max="7174" width="12.42578125" style="6" customWidth="1"/>
    <col min="7175" max="7422" width="9.140625" style="6"/>
    <col min="7423" max="7423" width="5.85546875" style="6" customWidth="1"/>
    <col min="7424" max="7424" width="13" style="6" customWidth="1"/>
    <col min="7425" max="7425" width="16.7109375" style="6" customWidth="1"/>
    <col min="7426" max="7427" width="7.28515625" style="6" customWidth="1"/>
    <col min="7428" max="7428" width="24.140625" style="6" customWidth="1"/>
    <col min="7429" max="7429" width="13.7109375" style="6" customWidth="1"/>
    <col min="7430" max="7430" width="12.42578125" style="6" customWidth="1"/>
    <col min="7431" max="7678" width="9.140625" style="6"/>
    <col min="7679" max="7679" width="5.85546875" style="6" customWidth="1"/>
    <col min="7680" max="7680" width="13" style="6" customWidth="1"/>
    <col min="7681" max="7681" width="16.7109375" style="6" customWidth="1"/>
    <col min="7682" max="7683" width="7.28515625" style="6" customWidth="1"/>
    <col min="7684" max="7684" width="24.140625" style="6" customWidth="1"/>
    <col min="7685" max="7685" width="13.7109375" style="6" customWidth="1"/>
    <col min="7686" max="7686" width="12.42578125" style="6" customWidth="1"/>
    <col min="7687" max="7934" width="9.140625" style="6"/>
    <col min="7935" max="7935" width="5.85546875" style="6" customWidth="1"/>
    <col min="7936" max="7936" width="13" style="6" customWidth="1"/>
    <col min="7937" max="7937" width="16.7109375" style="6" customWidth="1"/>
    <col min="7938" max="7939" width="7.28515625" style="6" customWidth="1"/>
    <col min="7940" max="7940" width="24.140625" style="6" customWidth="1"/>
    <col min="7941" max="7941" width="13.7109375" style="6" customWidth="1"/>
    <col min="7942" max="7942" width="12.42578125" style="6" customWidth="1"/>
    <col min="7943" max="8190" width="9.140625" style="6"/>
    <col min="8191" max="8191" width="5.85546875" style="6" customWidth="1"/>
    <col min="8192" max="8192" width="13" style="6" customWidth="1"/>
    <col min="8193" max="8193" width="16.7109375" style="6" customWidth="1"/>
    <col min="8194" max="8195" width="7.28515625" style="6" customWidth="1"/>
    <col min="8196" max="8196" width="24.140625" style="6" customWidth="1"/>
    <col min="8197" max="8197" width="13.7109375" style="6" customWidth="1"/>
    <col min="8198" max="8198" width="12.42578125" style="6" customWidth="1"/>
    <col min="8199" max="8446" width="9.140625" style="6"/>
    <col min="8447" max="8447" width="5.85546875" style="6" customWidth="1"/>
    <col min="8448" max="8448" width="13" style="6" customWidth="1"/>
    <col min="8449" max="8449" width="16.7109375" style="6" customWidth="1"/>
    <col min="8450" max="8451" width="7.28515625" style="6" customWidth="1"/>
    <col min="8452" max="8452" width="24.140625" style="6" customWidth="1"/>
    <col min="8453" max="8453" width="13.7109375" style="6" customWidth="1"/>
    <col min="8454" max="8454" width="12.42578125" style="6" customWidth="1"/>
    <col min="8455" max="8702" width="9.140625" style="6"/>
    <col min="8703" max="8703" width="5.85546875" style="6" customWidth="1"/>
    <col min="8704" max="8704" width="13" style="6" customWidth="1"/>
    <col min="8705" max="8705" width="16.7109375" style="6" customWidth="1"/>
    <col min="8706" max="8707" width="7.28515625" style="6" customWidth="1"/>
    <col min="8708" max="8708" width="24.140625" style="6" customWidth="1"/>
    <col min="8709" max="8709" width="13.7109375" style="6" customWidth="1"/>
    <col min="8710" max="8710" width="12.42578125" style="6" customWidth="1"/>
    <col min="8711" max="8958" width="9.140625" style="6"/>
    <col min="8959" max="8959" width="5.85546875" style="6" customWidth="1"/>
    <col min="8960" max="8960" width="13" style="6" customWidth="1"/>
    <col min="8961" max="8961" width="16.7109375" style="6" customWidth="1"/>
    <col min="8962" max="8963" width="7.28515625" style="6" customWidth="1"/>
    <col min="8964" max="8964" width="24.140625" style="6" customWidth="1"/>
    <col min="8965" max="8965" width="13.7109375" style="6" customWidth="1"/>
    <col min="8966" max="8966" width="12.42578125" style="6" customWidth="1"/>
    <col min="8967" max="9214" width="9.140625" style="6"/>
    <col min="9215" max="9215" width="5.85546875" style="6" customWidth="1"/>
    <col min="9216" max="9216" width="13" style="6" customWidth="1"/>
    <col min="9217" max="9217" width="16.7109375" style="6" customWidth="1"/>
    <col min="9218" max="9219" width="7.28515625" style="6" customWidth="1"/>
    <col min="9220" max="9220" width="24.140625" style="6" customWidth="1"/>
    <col min="9221" max="9221" width="13.7109375" style="6" customWidth="1"/>
    <col min="9222" max="9222" width="12.42578125" style="6" customWidth="1"/>
    <col min="9223" max="9470" width="9.140625" style="6"/>
    <col min="9471" max="9471" width="5.85546875" style="6" customWidth="1"/>
    <col min="9472" max="9472" width="13" style="6" customWidth="1"/>
    <col min="9473" max="9473" width="16.7109375" style="6" customWidth="1"/>
    <col min="9474" max="9475" width="7.28515625" style="6" customWidth="1"/>
    <col min="9476" max="9476" width="24.140625" style="6" customWidth="1"/>
    <col min="9477" max="9477" width="13.7109375" style="6" customWidth="1"/>
    <col min="9478" max="9478" width="12.42578125" style="6" customWidth="1"/>
    <col min="9479" max="9726" width="9.140625" style="6"/>
    <col min="9727" max="9727" width="5.85546875" style="6" customWidth="1"/>
    <col min="9728" max="9728" width="13" style="6" customWidth="1"/>
    <col min="9729" max="9729" width="16.7109375" style="6" customWidth="1"/>
    <col min="9730" max="9731" width="7.28515625" style="6" customWidth="1"/>
    <col min="9732" max="9732" width="24.140625" style="6" customWidth="1"/>
    <col min="9733" max="9733" width="13.7109375" style="6" customWidth="1"/>
    <col min="9734" max="9734" width="12.42578125" style="6" customWidth="1"/>
    <col min="9735" max="9982" width="9.140625" style="6"/>
    <col min="9983" max="9983" width="5.85546875" style="6" customWidth="1"/>
    <col min="9984" max="9984" width="13" style="6" customWidth="1"/>
    <col min="9985" max="9985" width="16.7109375" style="6" customWidth="1"/>
    <col min="9986" max="9987" width="7.28515625" style="6" customWidth="1"/>
    <col min="9988" max="9988" width="24.140625" style="6" customWidth="1"/>
    <col min="9989" max="9989" width="13.7109375" style="6" customWidth="1"/>
    <col min="9990" max="9990" width="12.42578125" style="6" customWidth="1"/>
    <col min="9991" max="10238" width="9.140625" style="6"/>
    <col min="10239" max="10239" width="5.85546875" style="6" customWidth="1"/>
    <col min="10240" max="10240" width="13" style="6" customWidth="1"/>
    <col min="10241" max="10241" width="16.7109375" style="6" customWidth="1"/>
    <col min="10242" max="10243" width="7.28515625" style="6" customWidth="1"/>
    <col min="10244" max="10244" width="24.140625" style="6" customWidth="1"/>
    <col min="10245" max="10245" width="13.7109375" style="6" customWidth="1"/>
    <col min="10246" max="10246" width="12.42578125" style="6" customWidth="1"/>
    <col min="10247" max="10494" width="9.140625" style="6"/>
    <col min="10495" max="10495" width="5.85546875" style="6" customWidth="1"/>
    <col min="10496" max="10496" width="13" style="6" customWidth="1"/>
    <col min="10497" max="10497" width="16.7109375" style="6" customWidth="1"/>
    <col min="10498" max="10499" width="7.28515625" style="6" customWidth="1"/>
    <col min="10500" max="10500" width="24.140625" style="6" customWidth="1"/>
    <col min="10501" max="10501" width="13.7109375" style="6" customWidth="1"/>
    <col min="10502" max="10502" width="12.42578125" style="6" customWidth="1"/>
    <col min="10503" max="10750" width="9.140625" style="6"/>
    <col min="10751" max="10751" width="5.85546875" style="6" customWidth="1"/>
    <col min="10752" max="10752" width="13" style="6" customWidth="1"/>
    <col min="10753" max="10753" width="16.7109375" style="6" customWidth="1"/>
    <col min="10754" max="10755" width="7.28515625" style="6" customWidth="1"/>
    <col min="10756" max="10756" width="24.140625" style="6" customWidth="1"/>
    <col min="10757" max="10757" width="13.7109375" style="6" customWidth="1"/>
    <col min="10758" max="10758" width="12.42578125" style="6" customWidth="1"/>
    <col min="10759" max="11006" width="9.140625" style="6"/>
    <col min="11007" max="11007" width="5.85546875" style="6" customWidth="1"/>
    <col min="11008" max="11008" width="13" style="6" customWidth="1"/>
    <col min="11009" max="11009" width="16.7109375" style="6" customWidth="1"/>
    <col min="11010" max="11011" width="7.28515625" style="6" customWidth="1"/>
    <col min="11012" max="11012" width="24.140625" style="6" customWidth="1"/>
    <col min="11013" max="11013" width="13.7109375" style="6" customWidth="1"/>
    <col min="11014" max="11014" width="12.42578125" style="6" customWidth="1"/>
    <col min="11015" max="11262" width="9.140625" style="6"/>
    <col min="11263" max="11263" width="5.85546875" style="6" customWidth="1"/>
    <col min="11264" max="11264" width="13" style="6" customWidth="1"/>
    <col min="11265" max="11265" width="16.7109375" style="6" customWidth="1"/>
    <col min="11266" max="11267" width="7.28515625" style="6" customWidth="1"/>
    <col min="11268" max="11268" width="24.140625" style="6" customWidth="1"/>
    <col min="11269" max="11269" width="13.7109375" style="6" customWidth="1"/>
    <col min="11270" max="11270" width="12.42578125" style="6" customWidth="1"/>
    <col min="11271" max="11518" width="9.140625" style="6"/>
    <col min="11519" max="11519" width="5.85546875" style="6" customWidth="1"/>
    <col min="11520" max="11520" width="13" style="6" customWidth="1"/>
    <col min="11521" max="11521" width="16.7109375" style="6" customWidth="1"/>
    <col min="11522" max="11523" width="7.28515625" style="6" customWidth="1"/>
    <col min="11524" max="11524" width="24.140625" style="6" customWidth="1"/>
    <col min="11525" max="11525" width="13.7109375" style="6" customWidth="1"/>
    <col min="11526" max="11526" width="12.42578125" style="6" customWidth="1"/>
    <col min="11527" max="11774" width="9.140625" style="6"/>
    <col min="11775" max="11775" width="5.85546875" style="6" customWidth="1"/>
    <col min="11776" max="11776" width="13" style="6" customWidth="1"/>
    <col min="11777" max="11777" width="16.7109375" style="6" customWidth="1"/>
    <col min="11778" max="11779" width="7.28515625" style="6" customWidth="1"/>
    <col min="11780" max="11780" width="24.140625" style="6" customWidth="1"/>
    <col min="11781" max="11781" width="13.7109375" style="6" customWidth="1"/>
    <col min="11782" max="11782" width="12.42578125" style="6" customWidth="1"/>
    <col min="11783" max="12030" width="9.140625" style="6"/>
    <col min="12031" max="12031" width="5.85546875" style="6" customWidth="1"/>
    <col min="12032" max="12032" width="13" style="6" customWidth="1"/>
    <col min="12033" max="12033" width="16.7109375" style="6" customWidth="1"/>
    <col min="12034" max="12035" width="7.28515625" style="6" customWidth="1"/>
    <col min="12036" max="12036" width="24.140625" style="6" customWidth="1"/>
    <col min="12037" max="12037" width="13.7109375" style="6" customWidth="1"/>
    <col min="12038" max="12038" width="12.42578125" style="6" customWidth="1"/>
    <col min="12039" max="12286" width="9.140625" style="6"/>
    <col min="12287" max="12287" width="5.85546875" style="6" customWidth="1"/>
    <col min="12288" max="12288" width="13" style="6" customWidth="1"/>
    <col min="12289" max="12289" width="16.7109375" style="6" customWidth="1"/>
    <col min="12290" max="12291" width="7.28515625" style="6" customWidth="1"/>
    <col min="12292" max="12292" width="24.140625" style="6" customWidth="1"/>
    <col min="12293" max="12293" width="13.7109375" style="6" customWidth="1"/>
    <col min="12294" max="12294" width="12.42578125" style="6" customWidth="1"/>
    <col min="12295" max="12542" width="9.140625" style="6"/>
    <col min="12543" max="12543" width="5.85546875" style="6" customWidth="1"/>
    <col min="12544" max="12544" width="13" style="6" customWidth="1"/>
    <col min="12545" max="12545" width="16.7109375" style="6" customWidth="1"/>
    <col min="12546" max="12547" width="7.28515625" style="6" customWidth="1"/>
    <col min="12548" max="12548" width="24.140625" style="6" customWidth="1"/>
    <col min="12549" max="12549" width="13.7109375" style="6" customWidth="1"/>
    <col min="12550" max="12550" width="12.42578125" style="6" customWidth="1"/>
    <col min="12551" max="12798" width="9.140625" style="6"/>
    <col min="12799" max="12799" width="5.85546875" style="6" customWidth="1"/>
    <col min="12800" max="12800" width="13" style="6" customWidth="1"/>
    <col min="12801" max="12801" width="16.7109375" style="6" customWidth="1"/>
    <col min="12802" max="12803" width="7.28515625" style="6" customWidth="1"/>
    <col min="12804" max="12804" width="24.140625" style="6" customWidth="1"/>
    <col min="12805" max="12805" width="13.7109375" style="6" customWidth="1"/>
    <col min="12806" max="12806" width="12.42578125" style="6" customWidth="1"/>
    <col min="12807" max="13054" width="9.140625" style="6"/>
    <col min="13055" max="13055" width="5.85546875" style="6" customWidth="1"/>
    <col min="13056" max="13056" width="13" style="6" customWidth="1"/>
    <col min="13057" max="13057" width="16.7109375" style="6" customWidth="1"/>
    <col min="13058" max="13059" width="7.28515625" style="6" customWidth="1"/>
    <col min="13060" max="13060" width="24.140625" style="6" customWidth="1"/>
    <col min="13061" max="13061" width="13.7109375" style="6" customWidth="1"/>
    <col min="13062" max="13062" width="12.42578125" style="6" customWidth="1"/>
    <col min="13063" max="13310" width="9.140625" style="6"/>
    <col min="13311" max="13311" width="5.85546875" style="6" customWidth="1"/>
    <col min="13312" max="13312" width="13" style="6" customWidth="1"/>
    <col min="13313" max="13313" width="16.7109375" style="6" customWidth="1"/>
    <col min="13314" max="13315" width="7.28515625" style="6" customWidth="1"/>
    <col min="13316" max="13316" width="24.140625" style="6" customWidth="1"/>
    <col min="13317" max="13317" width="13.7109375" style="6" customWidth="1"/>
    <col min="13318" max="13318" width="12.42578125" style="6" customWidth="1"/>
    <col min="13319" max="13566" width="9.140625" style="6"/>
    <col min="13567" max="13567" width="5.85546875" style="6" customWidth="1"/>
    <col min="13568" max="13568" width="13" style="6" customWidth="1"/>
    <col min="13569" max="13569" width="16.7109375" style="6" customWidth="1"/>
    <col min="13570" max="13571" width="7.28515625" style="6" customWidth="1"/>
    <col min="13572" max="13572" width="24.140625" style="6" customWidth="1"/>
    <col min="13573" max="13573" width="13.7109375" style="6" customWidth="1"/>
    <col min="13574" max="13574" width="12.42578125" style="6" customWidth="1"/>
    <col min="13575" max="13822" width="9.140625" style="6"/>
    <col min="13823" max="13823" width="5.85546875" style="6" customWidth="1"/>
    <col min="13824" max="13824" width="13" style="6" customWidth="1"/>
    <col min="13825" max="13825" width="16.7109375" style="6" customWidth="1"/>
    <col min="13826" max="13827" width="7.28515625" style="6" customWidth="1"/>
    <col min="13828" max="13828" width="24.140625" style="6" customWidth="1"/>
    <col min="13829" max="13829" width="13.7109375" style="6" customWidth="1"/>
    <col min="13830" max="13830" width="12.42578125" style="6" customWidth="1"/>
    <col min="13831" max="14078" width="9.140625" style="6"/>
    <col min="14079" max="14079" width="5.85546875" style="6" customWidth="1"/>
    <col min="14080" max="14080" width="13" style="6" customWidth="1"/>
    <col min="14081" max="14081" width="16.7109375" style="6" customWidth="1"/>
    <col min="14082" max="14083" width="7.28515625" style="6" customWidth="1"/>
    <col min="14084" max="14084" width="24.140625" style="6" customWidth="1"/>
    <col min="14085" max="14085" width="13.7109375" style="6" customWidth="1"/>
    <col min="14086" max="14086" width="12.42578125" style="6" customWidth="1"/>
    <col min="14087" max="14334" width="9.140625" style="6"/>
    <col min="14335" max="14335" width="5.85546875" style="6" customWidth="1"/>
    <col min="14336" max="14336" width="13" style="6" customWidth="1"/>
    <col min="14337" max="14337" width="16.7109375" style="6" customWidth="1"/>
    <col min="14338" max="14339" width="7.28515625" style="6" customWidth="1"/>
    <col min="14340" max="14340" width="24.140625" style="6" customWidth="1"/>
    <col min="14341" max="14341" width="13.7109375" style="6" customWidth="1"/>
    <col min="14342" max="14342" width="12.42578125" style="6" customWidth="1"/>
    <col min="14343" max="14590" width="9.140625" style="6"/>
    <col min="14591" max="14591" width="5.85546875" style="6" customWidth="1"/>
    <col min="14592" max="14592" width="13" style="6" customWidth="1"/>
    <col min="14593" max="14593" width="16.7109375" style="6" customWidth="1"/>
    <col min="14594" max="14595" width="7.28515625" style="6" customWidth="1"/>
    <col min="14596" max="14596" width="24.140625" style="6" customWidth="1"/>
    <col min="14597" max="14597" width="13.7109375" style="6" customWidth="1"/>
    <col min="14598" max="14598" width="12.42578125" style="6" customWidth="1"/>
    <col min="14599" max="14846" width="9.140625" style="6"/>
    <col min="14847" max="14847" width="5.85546875" style="6" customWidth="1"/>
    <col min="14848" max="14848" width="13" style="6" customWidth="1"/>
    <col min="14849" max="14849" width="16.7109375" style="6" customWidth="1"/>
    <col min="14850" max="14851" width="7.28515625" style="6" customWidth="1"/>
    <col min="14852" max="14852" width="24.140625" style="6" customWidth="1"/>
    <col min="14853" max="14853" width="13.7109375" style="6" customWidth="1"/>
    <col min="14854" max="14854" width="12.42578125" style="6" customWidth="1"/>
    <col min="14855" max="15102" width="9.140625" style="6"/>
    <col min="15103" max="15103" width="5.85546875" style="6" customWidth="1"/>
    <col min="15104" max="15104" width="13" style="6" customWidth="1"/>
    <col min="15105" max="15105" width="16.7109375" style="6" customWidth="1"/>
    <col min="15106" max="15107" width="7.28515625" style="6" customWidth="1"/>
    <col min="15108" max="15108" width="24.140625" style="6" customWidth="1"/>
    <col min="15109" max="15109" width="13.7109375" style="6" customWidth="1"/>
    <col min="15110" max="15110" width="12.42578125" style="6" customWidth="1"/>
    <col min="15111" max="15358" width="9.140625" style="6"/>
    <col min="15359" max="15359" width="5.85546875" style="6" customWidth="1"/>
    <col min="15360" max="15360" width="13" style="6" customWidth="1"/>
    <col min="15361" max="15361" width="16.7109375" style="6" customWidth="1"/>
    <col min="15362" max="15363" width="7.28515625" style="6" customWidth="1"/>
    <col min="15364" max="15364" width="24.140625" style="6" customWidth="1"/>
    <col min="15365" max="15365" width="13.7109375" style="6" customWidth="1"/>
    <col min="15366" max="15366" width="12.42578125" style="6" customWidth="1"/>
    <col min="15367" max="15614" width="9.140625" style="6"/>
    <col min="15615" max="15615" width="5.85546875" style="6" customWidth="1"/>
    <col min="15616" max="15616" width="13" style="6" customWidth="1"/>
    <col min="15617" max="15617" width="16.7109375" style="6" customWidth="1"/>
    <col min="15618" max="15619" width="7.28515625" style="6" customWidth="1"/>
    <col min="15620" max="15620" width="24.140625" style="6" customWidth="1"/>
    <col min="15621" max="15621" width="13.7109375" style="6" customWidth="1"/>
    <col min="15622" max="15622" width="12.42578125" style="6" customWidth="1"/>
    <col min="15623" max="15870" width="9.140625" style="6"/>
    <col min="15871" max="15871" width="5.85546875" style="6" customWidth="1"/>
    <col min="15872" max="15872" width="13" style="6" customWidth="1"/>
    <col min="15873" max="15873" width="16.7109375" style="6" customWidth="1"/>
    <col min="15874" max="15875" width="7.28515625" style="6" customWidth="1"/>
    <col min="15876" max="15876" width="24.140625" style="6" customWidth="1"/>
    <col min="15877" max="15877" width="13.7109375" style="6" customWidth="1"/>
    <col min="15878" max="15878" width="12.42578125" style="6" customWidth="1"/>
    <col min="15879" max="16126" width="9.140625" style="6"/>
    <col min="16127" max="16127" width="5.85546875" style="6" customWidth="1"/>
    <col min="16128" max="16128" width="13" style="6" customWidth="1"/>
    <col min="16129" max="16129" width="16.7109375" style="6" customWidth="1"/>
    <col min="16130" max="16131" width="7.28515625" style="6" customWidth="1"/>
    <col min="16132" max="16132" width="24.140625" style="6" customWidth="1"/>
    <col min="16133" max="16133" width="13.7109375" style="6" customWidth="1"/>
    <col min="16134" max="16134" width="12.42578125" style="6" customWidth="1"/>
    <col min="16135" max="16384" width="9.140625" style="6"/>
  </cols>
  <sheetData>
    <row r="1" spans="1:14" s="16" customFormat="1" ht="18.75" x14ac:dyDescent="0.3">
      <c r="A1" s="189" t="s">
        <v>0</v>
      </c>
      <c r="B1" s="189"/>
      <c r="C1" s="189"/>
      <c r="D1" s="189"/>
      <c r="E1" s="189"/>
      <c r="F1" s="189"/>
      <c r="G1" s="189"/>
      <c r="H1" s="189"/>
      <c r="I1" s="98"/>
      <c r="J1" s="98"/>
      <c r="K1" s="101"/>
      <c r="L1" s="101"/>
      <c r="M1" s="101"/>
      <c r="N1" s="101"/>
    </row>
    <row r="2" spans="1:14" s="16" customFormat="1" ht="18.75" x14ac:dyDescent="0.3">
      <c r="A2" s="189" t="s">
        <v>8</v>
      </c>
      <c r="B2" s="189"/>
      <c r="C2" s="189"/>
      <c r="D2" s="189"/>
      <c r="E2" s="189"/>
      <c r="F2" s="189"/>
      <c r="G2" s="189"/>
      <c r="H2" s="189"/>
      <c r="I2" s="98"/>
      <c r="J2" s="98"/>
      <c r="K2" s="101"/>
      <c r="L2" s="101"/>
      <c r="M2" s="101"/>
      <c r="N2" s="101"/>
    </row>
    <row r="3" spans="1:14" s="16" customFormat="1" x14ac:dyDescent="0.25">
      <c r="A3" s="196" t="s">
        <v>300</v>
      </c>
      <c r="B3" s="196"/>
      <c r="C3" s="196"/>
      <c r="D3" s="196"/>
      <c r="E3" s="196"/>
      <c r="F3" s="196"/>
      <c r="G3" s="196"/>
      <c r="H3" s="196"/>
      <c r="I3" s="98"/>
      <c r="J3" s="98"/>
      <c r="K3" s="101"/>
      <c r="L3" s="101"/>
      <c r="M3" s="101"/>
      <c r="N3" s="101"/>
    </row>
    <row r="4" spans="1:14" s="16" customFormat="1" x14ac:dyDescent="0.25">
      <c r="A4" s="197"/>
      <c r="B4" s="197"/>
      <c r="C4" s="197"/>
      <c r="D4" s="197"/>
      <c r="E4" s="197"/>
      <c r="F4" s="197"/>
      <c r="G4" s="197"/>
      <c r="H4" s="197"/>
      <c r="I4" s="98"/>
      <c r="J4" s="98"/>
      <c r="K4" s="101"/>
      <c r="L4" s="101"/>
      <c r="M4" s="101"/>
      <c r="N4" s="101"/>
    </row>
    <row r="5" spans="1:14" s="16" customFormat="1" ht="18.75" x14ac:dyDescent="0.3">
      <c r="A5" s="190" t="s">
        <v>290</v>
      </c>
      <c r="B5" s="190"/>
      <c r="C5" s="190"/>
      <c r="D5" s="190"/>
      <c r="E5" s="190"/>
      <c r="F5" s="190"/>
      <c r="G5" s="190"/>
      <c r="H5" s="190"/>
      <c r="I5" s="98"/>
      <c r="J5" s="98"/>
      <c r="K5" s="101"/>
      <c r="L5" s="101"/>
      <c r="M5" s="101"/>
      <c r="N5" s="101"/>
    </row>
    <row r="6" spans="1:14" s="16" customFormat="1" ht="24.95" customHeight="1" x14ac:dyDescent="0.3">
      <c r="A6" s="190"/>
      <c r="B6" s="190"/>
      <c r="C6" s="190"/>
      <c r="D6" s="190"/>
      <c r="E6" s="190"/>
      <c r="F6" s="190"/>
      <c r="G6" s="190"/>
      <c r="H6" s="190"/>
      <c r="I6" s="98"/>
      <c r="J6" s="98"/>
      <c r="K6" s="98"/>
      <c r="L6" s="98"/>
      <c r="M6" s="102"/>
      <c r="N6" s="102"/>
    </row>
    <row r="7" spans="1:14" s="16" customFormat="1" ht="24.95" customHeight="1" thickBot="1" x14ac:dyDescent="0.3">
      <c r="A7" s="198"/>
      <c r="B7" s="198"/>
      <c r="C7" s="198"/>
      <c r="D7" s="198"/>
      <c r="E7" s="198"/>
      <c r="F7" s="198"/>
      <c r="G7" s="199"/>
      <c r="H7" s="199"/>
      <c r="I7" s="98"/>
      <c r="J7" s="98"/>
      <c r="K7" s="98"/>
      <c r="L7" s="98"/>
      <c r="M7" s="102"/>
      <c r="N7" s="102"/>
    </row>
    <row r="8" spans="1:14" s="16" customFormat="1" ht="15.75" customHeight="1" x14ac:dyDescent="0.25">
      <c r="A8" s="191" t="s">
        <v>1</v>
      </c>
      <c r="B8" s="193" t="s">
        <v>2</v>
      </c>
      <c r="C8" s="193" t="s">
        <v>3</v>
      </c>
      <c r="D8" s="193" t="s">
        <v>4</v>
      </c>
      <c r="E8" s="191" t="s">
        <v>5</v>
      </c>
      <c r="F8" s="183" t="s">
        <v>6</v>
      </c>
      <c r="G8" s="185" t="s">
        <v>421</v>
      </c>
      <c r="H8" s="187" t="s">
        <v>7</v>
      </c>
      <c r="I8" s="202" t="s">
        <v>422</v>
      </c>
      <c r="J8" s="200" t="s">
        <v>7</v>
      </c>
      <c r="K8" s="204" t="s">
        <v>416</v>
      </c>
      <c r="L8" s="200" t="s">
        <v>7</v>
      </c>
      <c r="M8" s="206" t="s">
        <v>417</v>
      </c>
      <c r="N8" s="200" t="s">
        <v>7</v>
      </c>
    </row>
    <row r="9" spans="1:14" s="16" customFormat="1" x14ac:dyDescent="0.25">
      <c r="A9" s="192"/>
      <c r="B9" s="194"/>
      <c r="C9" s="194"/>
      <c r="D9" s="195"/>
      <c r="E9" s="192"/>
      <c r="F9" s="184"/>
      <c r="G9" s="186"/>
      <c r="H9" s="188"/>
      <c r="I9" s="203"/>
      <c r="J9" s="201"/>
      <c r="K9" s="205"/>
      <c r="L9" s="201"/>
      <c r="M9" s="207"/>
      <c r="N9" s="201"/>
    </row>
    <row r="10" spans="1:14" ht="24" customHeight="1" x14ac:dyDescent="0.25">
      <c r="A10" s="13">
        <v>1</v>
      </c>
      <c r="B10" s="8" t="s">
        <v>10</v>
      </c>
      <c r="C10" s="8" t="s">
        <v>11</v>
      </c>
      <c r="D10" s="9">
        <v>38</v>
      </c>
      <c r="E10" s="14">
        <v>1996</v>
      </c>
      <c r="F10" s="60" t="s">
        <v>12</v>
      </c>
      <c r="G10" s="71"/>
      <c r="H10" s="72"/>
      <c r="I10" s="61">
        <v>69</v>
      </c>
      <c r="J10" s="62" t="s">
        <v>438</v>
      </c>
      <c r="K10" s="99">
        <v>81</v>
      </c>
      <c r="L10" s="100">
        <v>5</v>
      </c>
      <c r="M10" s="99">
        <v>27</v>
      </c>
      <c r="N10" s="100">
        <v>9</v>
      </c>
    </row>
    <row r="11" spans="1:14" s="16" customFormat="1" ht="24" customHeight="1" x14ac:dyDescent="0.25">
      <c r="A11" s="13">
        <v>2</v>
      </c>
      <c r="B11" s="8" t="s">
        <v>312</v>
      </c>
      <c r="C11" s="8" t="s">
        <v>313</v>
      </c>
      <c r="D11" s="9">
        <v>39</v>
      </c>
      <c r="E11" s="14">
        <v>1997</v>
      </c>
      <c r="F11" s="60" t="s">
        <v>12</v>
      </c>
      <c r="G11" s="103">
        <v>3.5787037037037037E-3</v>
      </c>
      <c r="H11" s="57">
        <v>4</v>
      </c>
      <c r="I11" s="61">
        <v>86</v>
      </c>
      <c r="J11" s="62">
        <v>2</v>
      </c>
      <c r="K11" s="99">
        <v>91</v>
      </c>
      <c r="L11" s="100">
        <v>2</v>
      </c>
      <c r="M11" s="99">
        <v>33</v>
      </c>
      <c r="N11" s="100">
        <v>3</v>
      </c>
    </row>
    <row r="12" spans="1:14" ht="24" customHeight="1" x14ac:dyDescent="0.25">
      <c r="A12" s="13">
        <v>3</v>
      </c>
      <c r="B12" s="8" t="s">
        <v>17</v>
      </c>
      <c r="C12" s="8" t="s">
        <v>18</v>
      </c>
      <c r="D12" s="9">
        <v>40</v>
      </c>
      <c r="E12" s="14">
        <v>1999</v>
      </c>
      <c r="F12" s="60" t="s">
        <v>12</v>
      </c>
      <c r="G12" s="103">
        <v>3.6329861111111107E-3</v>
      </c>
      <c r="H12" s="57" t="s">
        <v>446</v>
      </c>
      <c r="I12" s="61">
        <v>63</v>
      </c>
      <c r="J12" s="62">
        <v>9</v>
      </c>
      <c r="K12" s="99"/>
      <c r="L12" s="100"/>
      <c r="M12" s="99"/>
      <c r="N12" s="100"/>
    </row>
    <row r="13" spans="1:14" ht="24" customHeight="1" x14ac:dyDescent="0.25">
      <c r="A13" s="13">
        <v>4</v>
      </c>
      <c r="B13" s="3" t="s">
        <v>19</v>
      </c>
      <c r="C13" s="3" t="s">
        <v>20</v>
      </c>
      <c r="D13" s="17">
        <v>42</v>
      </c>
      <c r="E13" s="3">
        <v>1999</v>
      </c>
      <c r="F13" s="107" t="s">
        <v>12</v>
      </c>
      <c r="G13" s="106">
        <v>3.748032407407407E-3</v>
      </c>
      <c r="H13" s="57" t="s">
        <v>450</v>
      </c>
      <c r="I13" s="61">
        <v>44</v>
      </c>
      <c r="J13" s="62">
        <v>13</v>
      </c>
      <c r="K13" s="99">
        <v>51</v>
      </c>
      <c r="L13" s="100">
        <v>10</v>
      </c>
      <c r="M13" s="99">
        <v>20</v>
      </c>
      <c r="N13" s="100">
        <v>12</v>
      </c>
    </row>
    <row r="14" spans="1:14" ht="24" customHeight="1" x14ac:dyDescent="0.25">
      <c r="A14" s="13">
        <v>5</v>
      </c>
      <c r="B14" s="8" t="s">
        <v>106</v>
      </c>
      <c r="C14" s="8" t="s">
        <v>224</v>
      </c>
      <c r="D14" s="9">
        <v>66</v>
      </c>
      <c r="E14" s="14">
        <v>1995</v>
      </c>
      <c r="F14" s="60" t="s">
        <v>217</v>
      </c>
      <c r="G14" s="103">
        <v>3.6156250000000003E-3</v>
      </c>
      <c r="H14" s="58" t="s">
        <v>445</v>
      </c>
      <c r="I14" s="61">
        <v>78</v>
      </c>
      <c r="J14" s="62">
        <v>4</v>
      </c>
      <c r="K14" s="99">
        <v>79</v>
      </c>
      <c r="L14" s="100">
        <v>7</v>
      </c>
      <c r="M14" s="99">
        <v>29</v>
      </c>
      <c r="N14" s="100" t="s">
        <v>439</v>
      </c>
    </row>
    <row r="15" spans="1:14" ht="24" customHeight="1" x14ac:dyDescent="0.25">
      <c r="A15" s="13">
        <v>6</v>
      </c>
      <c r="B15" s="18" t="s">
        <v>106</v>
      </c>
      <c r="C15" s="18" t="s">
        <v>107</v>
      </c>
      <c r="D15" s="19">
        <v>82</v>
      </c>
      <c r="E15" s="20">
        <v>1999</v>
      </c>
      <c r="F15" s="70" t="s">
        <v>102</v>
      </c>
      <c r="G15" s="75"/>
      <c r="H15" s="76"/>
      <c r="I15" s="61">
        <v>84</v>
      </c>
      <c r="J15" s="62">
        <v>3</v>
      </c>
      <c r="K15" s="99">
        <v>80</v>
      </c>
      <c r="L15" s="100">
        <v>6</v>
      </c>
      <c r="M15" s="99">
        <v>37</v>
      </c>
      <c r="N15" s="100">
        <v>1</v>
      </c>
    </row>
    <row r="16" spans="1:14" ht="24" customHeight="1" x14ac:dyDescent="0.25">
      <c r="A16" s="13">
        <v>7</v>
      </c>
      <c r="B16" s="10" t="s">
        <v>58</v>
      </c>
      <c r="C16" s="10" t="s">
        <v>108</v>
      </c>
      <c r="D16" s="9">
        <v>83</v>
      </c>
      <c r="E16" s="20">
        <v>1999</v>
      </c>
      <c r="F16" s="70" t="s">
        <v>102</v>
      </c>
      <c r="G16" s="182">
        <v>3.5146990740740742E-3</v>
      </c>
      <c r="H16" s="181">
        <v>3</v>
      </c>
      <c r="I16" s="61">
        <v>56</v>
      </c>
      <c r="J16" s="62">
        <v>11</v>
      </c>
      <c r="K16" s="99">
        <v>50</v>
      </c>
      <c r="L16" s="100" t="s">
        <v>441</v>
      </c>
      <c r="M16" s="99">
        <v>26</v>
      </c>
      <c r="N16" s="100">
        <v>10</v>
      </c>
    </row>
    <row r="17" spans="1:14" ht="24" customHeight="1" x14ac:dyDescent="0.25">
      <c r="A17" s="13">
        <v>8</v>
      </c>
      <c r="B17" s="10" t="s">
        <v>106</v>
      </c>
      <c r="C17" s="10" t="s">
        <v>322</v>
      </c>
      <c r="D17" s="9">
        <v>84</v>
      </c>
      <c r="E17" s="20">
        <v>1999</v>
      </c>
      <c r="F17" s="104" t="s">
        <v>102</v>
      </c>
      <c r="G17" s="103">
        <v>3.3067129629629631E-3</v>
      </c>
      <c r="H17" s="57" t="s">
        <v>442</v>
      </c>
      <c r="I17" s="61">
        <v>69</v>
      </c>
      <c r="J17" s="62" t="s">
        <v>438</v>
      </c>
      <c r="K17" s="99"/>
      <c r="L17" s="100"/>
      <c r="M17" s="99">
        <v>28</v>
      </c>
      <c r="N17" s="100">
        <v>8</v>
      </c>
    </row>
    <row r="18" spans="1:14" ht="24" customHeight="1" x14ac:dyDescent="0.25">
      <c r="A18" s="13">
        <v>9</v>
      </c>
      <c r="B18" s="10" t="s">
        <v>350</v>
      </c>
      <c r="C18" s="10" t="s">
        <v>351</v>
      </c>
      <c r="D18" s="9">
        <v>157</v>
      </c>
      <c r="E18" s="20">
        <v>1993</v>
      </c>
      <c r="F18" s="68" t="s">
        <v>145</v>
      </c>
      <c r="G18" s="105">
        <v>3.5917824074074077E-3</v>
      </c>
      <c r="H18" s="58" t="s">
        <v>444</v>
      </c>
      <c r="I18" s="61">
        <v>65</v>
      </c>
      <c r="J18" s="62">
        <v>8</v>
      </c>
      <c r="K18" s="99">
        <v>82</v>
      </c>
      <c r="L18" s="100">
        <v>4</v>
      </c>
      <c r="M18" s="99">
        <v>29</v>
      </c>
      <c r="N18" s="100" t="s">
        <v>439</v>
      </c>
    </row>
    <row r="19" spans="1:14" ht="24" customHeight="1" x14ac:dyDescent="0.25">
      <c r="A19" s="13">
        <v>10</v>
      </c>
      <c r="B19" s="22" t="s">
        <v>352</v>
      </c>
      <c r="C19" s="10" t="s">
        <v>149</v>
      </c>
      <c r="D19" s="9">
        <v>158</v>
      </c>
      <c r="E19" s="20">
        <v>1999</v>
      </c>
      <c r="F19" s="108" t="s">
        <v>145</v>
      </c>
      <c r="G19" s="106">
        <v>3.8310185185185183E-3</v>
      </c>
      <c r="H19" s="57" t="s">
        <v>451</v>
      </c>
      <c r="I19" s="61">
        <v>41</v>
      </c>
      <c r="J19" s="62">
        <v>14</v>
      </c>
      <c r="K19" s="99">
        <v>54</v>
      </c>
      <c r="L19" s="100">
        <v>9</v>
      </c>
      <c r="M19" s="99">
        <v>16</v>
      </c>
      <c r="N19" s="100" t="s">
        <v>440</v>
      </c>
    </row>
    <row r="20" spans="1:14" ht="24" customHeight="1" x14ac:dyDescent="0.25">
      <c r="A20" s="13">
        <v>11</v>
      </c>
      <c r="B20" s="10" t="s">
        <v>151</v>
      </c>
      <c r="C20" s="10" t="s">
        <v>152</v>
      </c>
      <c r="D20" s="9">
        <v>159</v>
      </c>
      <c r="E20" s="20">
        <v>1999</v>
      </c>
      <c r="F20" s="68" t="s">
        <v>145</v>
      </c>
      <c r="G20" s="75"/>
      <c r="H20" s="76"/>
      <c r="I20" s="61"/>
      <c r="J20" s="62"/>
      <c r="K20" s="99"/>
      <c r="L20" s="100"/>
      <c r="M20" s="99"/>
      <c r="N20" s="100"/>
    </row>
    <row r="21" spans="1:14" ht="24" customHeight="1" x14ac:dyDescent="0.25">
      <c r="A21" s="13">
        <v>12</v>
      </c>
      <c r="B21" s="10" t="s">
        <v>146</v>
      </c>
      <c r="C21" s="10" t="s">
        <v>353</v>
      </c>
      <c r="D21" s="9">
        <v>160</v>
      </c>
      <c r="E21" s="20">
        <v>1999</v>
      </c>
      <c r="F21" s="68" t="s">
        <v>145</v>
      </c>
      <c r="G21" s="103">
        <v>4.0435185185185183E-3</v>
      </c>
      <c r="H21" s="57" t="s">
        <v>454</v>
      </c>
      <c r="I21" s="61">
        <v>61</v>
      </c>
      <c r="J21" s="62">
        <v>10</v>
      </c>
      <c r="K21" s="99"/>
      <c r="L21" s="100"/>
      <c r="M21" s="99">
        <v>16</v>
      </c>
      <c r="N21" s="100" t="s">
        <v>440</v>
      </c>
    </row>
    <row r="22" spans="1:14" ht="24" customHeight="1" x14ac:dyDescent="0.25">
      <c r="A22" s="13">
        <v>13</v>
      </c>
      <c r="B22" s="10" t="s">
        <v>58</v>
      </c>
      <c r="C22" s="10" t="s">
        <v>150</v>
      </c>
      <c r="D22" s="9">
        <v>161</v>
      </c>
      <c r="E22" s="20">
        <v>1999</v>
      </c>
      <c r="F22" s="68" t="s">
        <v>145</v>
      </c>
      <c r="G22" s="103">
        <v>4.2876157407407403E-3</v>
      </c>
      <c r="H22" s="57" t="s">
        <v>455</v>
      </c>
      <c r="I22" s="99"/>
      <c r="J22" s="100"/>
      <c r="K22" s="99"/>
      <c r="L22" s="100"/>
      <c r="M22" s="99">
        <v>24</v>
      </c>
      <c r="N22" s="100">
        <v>11</v>
      </c>
    </row>
    <row r="23" spans="1:14" ht="24" customHeight="1" x14ac:dyDescent="0.25">
      <c r="A23" s="13">
        <v>14</v>
      </c>
      <c r="B23" s="8" t="s">
        <v>93</v>
      </c>
      <c r="C23" s="8" t="s">
        <v>279</v>
      </c>
      <c r="D23" s="9">
        <v>264</v>
      </c>
      <c r="E23" s="14">
        <v>1996</v>
      </c>
      <c r="F23" s="68" t="s">
        <v>210</v>
      </c>
      <c r="G23" s="103">
        <v>3.5041666666666671E-3</v>
      </c>
      <c r="H23" s="57" t="s">
        <v>443</v>
      </c>
      <c r="I23" s="99">
        <v>47</v>
      </c>
      <c r="J23" s="100">
        <v>12</v>
      </c>
      <c r="K23" s="99"/>
      <c r="L23" s="100"/>
      <c r="M23" s="99"/>
      <c r="N23" s="100"/>
    </row>
    <row r="24" spans="1:14" ht="24" customHeight="1" x14ac:dyDescent="0.25">
      <c r="A24" s="13">
        <v>15</v>
      </c>
      <c r="B24" s="8" t="s">
        <v>280</v>
      </c>
      <c r="C24" s="8" t="s">
        <v>281</v>
      </c>
      <c r="D24" s="9">
        <v>265</v>
      </c>
      <c r="E24" s="10">
        <v>1999</v>
      </c>
      <c r="F24" s="68" t="s">
        <v>210</v>
      </c>
      <c r="G24" s="103">
        <v>4.0351851851851851E-3</v>
      </c>
      <c r="H24" s="58" t="s">
        <v>453</v>
      </c>
      <c r="I24" s="99">
        <v>33</v>
      </c>
      <c r="J24" s="100">
        <v>15</v>
      </c>
      <c r="K24" s="99">
        <v>57</v>
      </c>
      <c r="L24" s="100">
        <v>8</v>
      </c>
      <c r="M24" s="99">
        <v>19</v>
      </c>
      <c r="N24" s="100">
        <v>13</v>
      </c>
    </row>
    <row r="25" spans="1:14" s="16" customFormat="1" ht="24" customHeight="1" x14ac:dyDescent="0.25">
      <c r="A25" s="13">
        <v>16</v>
      </c>
      <c r="B25" s="8" t="s">
        <v>83</v>
      </c>
      <c r="C25" s="8" t="s">
        <v>269</v>
      </c>
      <c r="D25" s="9">
        <v>279</v>
      </c>
      <c r="E25" s="14">
        <v>1975</v>
      </c>
      <c r="F25" s="60" t="s">
        <v>270</v>
      </c>
      <c r="G25" s="77"/>
      <c r="H25" s="78"/>
      <c r="I25" s="99"/>
      <c r="J25" s="100"/>
      <c r="K25" s="99"/>
      <c r="L25" s="100"/>
      <c r="M25" s="99">
        <v>29</v>
      </c>
      <c r="N25" s="100" t="s">
        <v>439</v>
      </c>
    </row>
    <row r="26" spans="1:14" s="16" customFormat="1" ht="22.5" customHeight="1" x14ac:dyDescent="0.25">
      <c r="A26" s="13">
        <v>17</v>
      </c>
      <c r="B26" s="8" t="s">
        <v>17</v>
      </c>
      <c r="C26" s="8" t="s">
        <v>225</v>
      </c>
      <c r="D26" s="9">
        <v>288</v>
      </c>
      <c r="E26" s="14">
        <v>1983</v>
      </c>
      <c r="F26" s="60" t="s">
        <v>12</v>
      </c>
      <c r="G26" s="103">
        <v>3.855439814814815E-3</v>
      </c>
      <c r="H26" s="58" t="s">
        <v>452</v>
      </c>
      <c r="I26" s="99">
        <v>72</v>
      </c>
      <c r="J26" s="100">
        <v>5</v>
      </c>
      <c r="K26" s="99">
        <v>83</v>
      </c>
      <c r="L26" s="100">
        <v>3</v>
      </c>
      <c r="M26" s="99">
        <v>34</v>
      </c>
      <c r="N26" s="100">
        <v>2</v>
      </c>
    </row>
    <row r="27" spans="1:14" s="16" customFormat="1" ht="22.5" customHeight="1" x14ac:dyDescent="0.25">
      <c r="A27" s="13">
        <v>18</v>
      </c>
      <c r="B27" s="8" t="s">
        <v>388</v>
      </c>
      <c r="C27" s="8" t="s">
        <v>389</v>
      </c>
      <c r="D27" s="9">
        <v>287</v>
      </c>
      <c r="E27" s="14">
        <v>1993</v>
      </c>
      <c r="F27" s="60" t="s">
        <v>12</v>
      </c>
      <c r="G27" s="77"/>
      <c r="H27" s="78"/>
      <c r="I27" s="99">
        <v>102</v>
      </c>
      <c r="J27" s="100">
        <v>1</v>
      </c>
      <c r="K27" s="99">
        <v>105</v>
      </c>
      <c r="L27" s="100">
        <v>1</v>
      </c>
      <c r="M27" s="99">
        <v>32</v>
      </c>
      <c r="N27" s="100">
        <v>4</v>
      </c>
    </row>
    <row r="28" spans="1:14" s="16" customFormat="1" ht="24" customHeight="1" x14ac:dyDescent="0.25">
      <c r="A28" s="56">
        <v>19</v>
      </c>
      <c r="B28" s="23" t="s">
        <v>448</v>
      </c>
      <c r="C28" s="23" t="s">
        <v>449</v>
      </c>
      <c r="D28" s="55">
        <v>348</v>
      </c>
      <c r="E28" s="56"/>
      <c r="F28" s="78" t="s">
        <v>210</v>
      </c>
      <c r="G28" s="109">
        <v>3.716435185185185E-3</v>
      </c>
      <c r="H28" s="57" t="s">
        <v>447</v>
      </c>
      <c r="I28" s="99"/>
      <c r="J28" s="100"/>
      <c r="K28" s="99"/>
      <c r="L28" s="100"/>
      <c r="M28" s="99"/>
      <c r="N28" s="100"/>
    </row>
    <row r="29" spans="1:14" s="16" customFormat="1" x14ac:dyDescent="0.25">
      <c r="A29" s="39"/>
      <c r="B29" s="40"/>
      <c r="C29" s="40"/>
      <c r="D29" s="41"/>
      <c r="E29" s="42"/>
      <c r="F29" s="40"/>
      <c r="G29" s="43"/>
      <c r="H29" s="43"/>
      <c r="I29" s="101"/>
      <c r="J29" s="101"/>
      <c r="K29" s="101"/>
      <c r="L29" s="101"/>
      <c r="M29" s="101"/>
      <c r="N29" s="101"/>
    </row>
    <row r="30" spans="1:14" s="16" customFormat="1" x14ac:dyDescent="0.25">
      <c r="D30" s="37"/>
      <c r="E30" s="38"/>
      <c r="I30" s="101"/>
      <c r="J30" s="101"/>
      <c r="K30" s="101"/>
      <c r="L30" s="101"/>
      <c r="M30" s="101"/>
      <c r="N30" s="101"/>
    </row>
    <row r="31" spans="1:14" s="16" customFormat="1" x14ac:dyDescent="0.25">
      <c r="D31" s="37"/>
      <c r="E31" s="38"/>
      <c r="I31" s="101"/>
      <c r="J31" s="101"/>
      <c r="K31" s="101"/>
      <c r="L31" s="101"/>
      <c r="M31" s="101"/>
      <c r="N31" s="101"/>
    </row>
    <row r="32" spans="1:14" s="16" customFormat="1" x14ac:dyDescent="0.25">
      <c r="D32" s="37"/>
      <c r="E32" s="38"/>
      <c r="I32" s="101"/>
      <c r="J32" s="101"/>
      <c r="K32" s="101"/>
      <c r="L32" s="101"/>
      <c r="M32" s="101"/>
      <c r="N32" s="101"/>
    </row>
    <row r="33" spans="4:14" s="16" customFormat="1" x14ac:dyDescent="0.25">
      <c r="D33" s="37"/>
      <c r="E33" s="38"/>
      <c r="I33" s="101"/>
      <c r="J33" s="101"/>
      <c r="K33" s="101"/>
      <c r="L33" s="101"/>
      <c r="M33" s="101"/>
      <c r="N33" s="101"/>
    </row>
    <row r="34" spans="4:14" s="16" customFormat="1" x14ac:dyDescent="0.25">
      <c r="D34" s="37"/>
      <c r="E34" s="38"/>
      <c r="I34" s="101"/>
      <c r="J34" s="101"/>
      <c r="K34" s="101"/>
      <c r="L34" s="101"/>
      <c r="M34" s="101"/>
      <c r="N34" s="101"/>
    </row>
    <row r="35" spans="4:14" s="16" customFormat="1" x14ac:dyDescent="0.25">
      <c r="D35" s="37"/>
      <c r="E35" s="38"/>
      <c r="I35" s="101"/>
      <c r="J35" s="101"/>
      <c r="K35" s="101"/>
      <c r="L35" s="101"/>
      <c r="M35" s="101"/>
      <c r="N35" s="101"/>
    </row>
    <row r="36" spans="4:14" s="16" customFormat="1" x14ac:dyDescent="0.25">
      <c r="D36" s="37"/>
      <c r="E36" s="38"/>
      <c r="I36" s="101"/>
      <c r="J36" s="101"/>
      <c r="K36" s="101"/>
      <c r="L36" s="101"/>
      <c r="M36" s="101"/>
      <c r="N36" s="101"/>
    </row>
    <row r="37" spans="4:14" s="16" customFormat="1" x14ac:dyDescent="0.25">
      <c r="D37" s="37"/>
      <c r="E37" s="38"/>
      <c r="I37" s="101"/>
      <c r="J37" s="101"/>
      <c r="K37" s="101"/>
      <c r="L37" s="101"/>
      <c r="M37" s="101"/>
      <c r="N37" s="101"/>
    </row>
  </sheetData>
  <sortState ref="B10:F38">
    <sortCondition ref="D10:D38"/>
  </sortState>
  <mergeCells count="21">
    <mergeCell ref="N8:N9"/>
    <mergeCell ref="I8:I9"/>
    <mergeCell ref="J8:J9"/>
    <mergeCell ref="K8:K9"/>
    <mergeCell ref="L8:L9"/>
    <mergeCell ref="M8:M9"/>
    <mergeCell ref="F8:F9"/>
    <mergeCell ref="G8:G9"/>
    <mergeCell ref="H8:H9"/>
    <mergeCell ref="A1:H1"/>
    <mergeCell ref="A2:H2"/>
    <mergeCell ref="A5:H5"/>
    <mergeCell ref="A8:A9"/>
    <mergeCell ref="B8:B9"/>
    <mergeCell ref="C8:C9"/>
    <mergeCell ref="D8:D9"/>
    <mergeCell ref="E8:E9"/>
    <mergeCell ref="A3:H3"/>
    <mergeCell ref="A4:H4"/>
    <mergeCell ref="A7:H7"/>
    <mergeCell ref="A6:H6"/>
  </mergeCells>
  <pageMargins left="0.47244094488188981" right="0.19685039370078741" top="0.6692913385826772" bottom="0.51181102362204722" header="0.31496062992125984" footer="0.31496062992125984"/>
  <pageSetup paperSize="9" scale="83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topLeftCell="A2" zoomScaleNormal="100" workbookViewId="0">
      <selection activeCell="D22" sqref="D22"/>
    </sheetView>
  </sheetViews>
  <sheetFormatPr defaultRowHeight="15.75" x14ac:dyDescent="0.25"/>
  <cols>
    <col min="1" max="1" width="5.42578125" style="31" customWidth="1"/>
    <col min="2" max="2" width="13.5703125" style="31" customWidth="1"/>
    <col min="3" max="3" width="17.85546875" style="31" customWidth="1"/>
    <col min="4" max="4" width="7.140625" style="31" customWidth="1"/>
    <col min="5" max="5" width="7.140625" style="50" customWidth="1"/>
    <col min="6" max="6" width="27.42578125" style="51" customWidth="1"/>
    <col min="7" max="8" width="10.7109375" style="31" customWidth="1"/>
    <col min="9" max="14" width="10.7109375" style="12" customWidth="1"/>
    <col min="15" max="15" width="10.7109375" style="31" customWidth="1"/>
    <col min="16" max="256" width="9.140625" style="31"/>
    <col min="257" max="257" width="5.42578125" style="31" customWidth="1"/>
    <col min="258" max="258" width="12" style="31" customWidth="1"/>
    <col min="259" max="259" width="15.7109375" style="31" customWidth="1"/>
    <col min="260" max="261" width="7.140625" style="31" customWidth="1"/>
    <col min="262" max="262" width="22.7109375" style="31" customWidth="1"/>
    <col min="263" max="263" width="14.85546875" style="31" customWidth="1"/>
    <col min="264" max="264" width="15.140625" style="31" customWidth="1"/>
    <col min="265" max="512" width="9.140625" style="31"/>
    <col min="513" max="513" width="5.42578125" style="31" customWidth="1"/>
    <col min="514" max="514" width="12" style="31" customWidth="1"/>
    <col min="515" max="515" width="15.7109375" style="31" customWidth="1"/>
    <col min="516" max="517" width="7.140625" style="31" customWidth="1"/>
    <col min="518" max="518" width="22.7109375" style="31" customWidth="1"/>
    <col min="519" max="519" width="14.85546875" style="31" customWidth="1"/>
    <col min="520" max="520" width="15.140625" style="31" customWidth="1"/>
    <col min="521" max="768" width="9.140625" style="31"/>
    <col min="769" max="769" width="5.42578125" style="31" customWidth="1"/>
    <col min="770" max="770" width="12" style="31" customWidth="1"/>
    <col min="771" max="771" width="15.7109375" style="31" customWidth="1"/>
    <col min="772" max="773" width="7.140625" style="31" customWidth="1"/>
    <col min="774" max="774" width="22.7109375" style="31" customWidth="1"/>
    <col min="775" max="775" width="14.85546875" style="31" customWidth="1"/>
    <col min="776" max="776" width="15.140625" style="31" customWidth="1"/>
    <col min="777" max="1024" width="9.140625" style="31"/>
    <col min="1025" max="1025" width="5.42578125" style="31" customWidth="1"/>
    <col min="1026" max="1026" width="12" style="31" customWidth="1"/>
    <col min="1027" max="1027" width="15.7109375" style="31" customWidth="1"/>
    <col min="1028" max="1029" width="7.140625" style="31" customWidth="1"/>
    <col min="1030" max="1030" width="22.7109375" style="31" customWidth="1"/>
    <col min="1031" max="1031" width="14.85546875" style="31" customWidth="1"/>
    <col min="1032" max="1032" width="15.140625" style="31" customWidth="1"/>
    <col min="1033" max="1280" width="9.140625" style="31"/>
    <col min="1281" max="1281" width="5.42578125" style="31" customWidth="1"/>
    <col min="1282" max="1282" width="12" style="31" customWidth="1"/>
    <col min="1283" max="1283" width="15.7109375" style="31" customWidth="1"/>
    <col min="1284" max="1285" width="7.140625" style="31" customWidth="1"/>
    <col min="1286" max="1286" width="22.7109375" style="31" customWidth="1"/>
    <col min="1287" max="1287" width="14.85546875" style="31" customWidth="1"/>
    <col min="1288" max="1288" width="15.140625" style="31" customWidth="1"/>
    <col min="1289" max="1536" width="9.140625" style="31"/>
    <col min="1537" max="1537" width="5.42578125" style="31" customWidth="1"/>
    <col min="1538" max="1538" width="12" style="31" customWidth="1"/>
    <col min="1539" max="1539" width="15.7109375" style="31" customWidth="1"/>
    <col min="1540" max="1541" width="7.140625" style="31" customWidth="1"/>
    <col min="1542" max="1542" width="22.7109375" style="31" customWidth="1"/>
    <col min="1543" max="1543" width="14.85546875" style="31" customWidth="1"/>
    <col min="1544" max="1544" width="15.140625" style="31" customWidth="1"/>
    <col min="1545" max="1792" width="9.140625" style="31"/>
    <col min="1793" max="1793" width="5.42578125" style="31" customWidth="1"/>
    <col min="1794" max="1794" width="12" style="31" customWidth="1"/>
    <col min="1795" max="1795" width="15.7109375" style="31" customWidth="1"/>
    <col min="1796" max="1797" width="7.140625" style="31" customWidth="1"/>
    <col min="1798" max="1798" width="22.7109375" style="31" customWidth="1"/>
    <col min="1799" max="1799" width="14.85546875" style="31" customWidth="1"/>
    <col min="1800" max="1800" width="15.140625" style="31" customWidth="1"/>
    <col min="1801" max="2048" width="9.140625" style="31"/>
    <col min="2049" max="2049" width="5.42578125" style="31" customWidth="1"/>
    <col min="2050" max="2050" width="12" style="31" customWidth="1"/>
    <col min="2051" max="2051" width="15.7109375" style="31" customWidth="1"/>
    <col min="2052" max="2053" width="7.140625" style="31" customWidth="1"/>
    <col min="2054" max="2054" width="22.7109375" style="31" customWidth="1"/>
    <col min="2055" max="2055" width="14.85546875" style="31" customWidth="1"/>
    <col min="2056" max="2056" width="15.140625" style="31" customWidth="1"/>
    <col min="2057" max="2304" width="9.140625" style="31"/>
    <col min="2305" max="2305" width="5.42578125" style="31" customWidth="1"/>
    <col min="2306" max="2306" width="12" style="31" customWidth="1"/>
    <col min="2307" max="2307" width="15.7109375" style="31" customWidth="1"/>
    <col min="2308" max="2309" width="7.140625" style="31" customWidth="1"/>
    <col min="2310" max="2310" width="22.7109375" style="31" customWidth="1"/>
    <col min="2311" max="2311" width="14.85546875" style="31" customWidth="1"/>
    <col min="2312" max="2312" width="15.140625" style="31" customWidth="1"/>
    <col min="2313" max="2560" width="9.140625" style="31"/>
    <col min="2561" max="2561" width="5.42578125" style="31" customWidth="1"/>
    <col min="2562" max="2562" width="12" style="31" customWidth="1"/>
    <col min="2563" max="2563" width="15.7109375" style="31" customWidth="1"/>
    <col min="2564" max="2565" width="7.140625" style="31" customWidth="1"/>
    <col min="2566" max="2566" width="22.7109375" style="31" customWidth="1"/>
    <col min="2567" max="2567" width="14.85546875" style="31" customWidth="1"/>
    <col min="2568" max="2568" width="15.140625" style="31" customWidth="1"/>
    <col min="2569" max="2816" width="9.140625" style="31"/>
    <col min="2817" max="2817" width="5.42578125" style="31" customWidth="1"/>
    <col min="2818" max="2818" width="12" style="31" customWidth="1"/>
    <col min="2819" max="2819" width="15.7109375" style="31" customWidth="1"/>
    <col min="2820" max="2821" width="7.140625" style="31" customWidth="1"/>
    <col min="2822" max="2822" width="22.7109375" style="31" customWidth="1"/>
    <col min="2823" max="2823" width="14.85546875" style="31" customWidth="1"/>
    <col min="2824" max="2824" width="15.140625" style="31" customWidth="1"/>
    <col min="2825" max="3072" width="9.140625" style="31"/>
    <col min="3073" max="3073" width="5.42578125" style="31" customWidth="1"/>
    <col min="3074" max="3074" width="12" style="31" customWidth="1"/>
    <col min="3075" max="3075" width="15.7109375" style="31" customWidth="1"/>
    <col min="3076" max="3077" width="7.140625" style="31" customWidth="1"/>
    <col min="3078" max="3078" width="22.7109375" style="31" customWidth="1"/>
    <col min="3079" max="3079" width="14.85546875" style="31" customWidth="1"/>
    <col min="3080" max="3080" width="15.140625" style="31" customWidth="1"/>
    <col min="3081" max="3328" width="9.140625" style="31"/>
    <col min="3329" max="3329" width="5.42578125" style="31" customWidth="1"/>
    <col min="3330" max="3330" width="12" style="31" customWidth="1"/>
    <col min="3331" max="3331" width="15.7109375" style="31" customWidth="1"/>
    <col min="3332" max="3333" width="7.140625" style="31" customWidth="1"/>
    <col min="3334" max="3334" width="22.7109375" style="31" customWidth="1"/>
    <col min="3335" max="3335" width="14.85546875" style="31" customWidth="1"/>
    <col min="3336" max="3336" width="15.140625" style="31" customWidth="1"/>
    <col min="3337" max="3584" width="9.140625" style="31"/>
    <col min="3585" max="3585" width="5.42578125" style="31" customWidth="1"/>
    <col min="3586" max="3586" width="12" style="31" customWidth="1"/>
    <col min="3587" max="3587" width="15.7109375" style="31" customWidth="1"/>
    <col min="3588" max="3589" width="7.140625" style="31" customWidth="1"/>
    <col min="3590" max="3590" width="22.7109375" style="31" customWidth="1"/>
    <col min="3591" max="3591" width="14.85546875" style="31" customWidth="1"/>
    <col min="3592" max="3592" width="15.140625" style="31" customWidth="1"/>
    <col min="3593" max="3840" width="9.140625" style="31"/>
    <col min="3841" max="3841" width="5.42578125" style="31" customWidth="1"/>
    <col min="3842" max="3842" width="12" style="31" customWidth="1"/>
    <col min="3843" max="3843" width="15.7109375" style="31" customWidth="1"/>
    <col min="3844" max="3845" width="7.140625" style="31" customWidth="1"/>
    <col min="3846" max="3846" width="22.7109375" style="31" customWidth="1"/>
    <col min="3847" max="3847" width="14.85546875" style="31" customWidth="1"/>
    <col min="3848" max="3848" width="15.140625" style="31" customWidth="1"/>
    <col min="3849" max="4096" width="9.140625" style="31"/>
    <col min="4097" max="4097" width="5.42578125" style="31" customWidth="1"/>
    <col min="4098" max="4098" width="12" style="31" customWidth="1"/>
    <col min="4099" max="4099" width="15.7109375" style="31" customWidth="1"/>
    <col min="4100" max="4101" width="7.140625" style="31" customWidth="1"/>
    <col min="4102" max="4102" width="22.7109375" style="31" customWidth="1"/>
    <col min="4103" max="4103" width="14.85546875" style="31" customWidth="1"/>
    <col min="4104" max="4104" width="15.140625" style="31" customWidth="1"/>
    <col min="4105" max="4352" width="9.140625" style="31"/>
    <col min="4353" max="4353" width="5.42578125" style="31" customWidth="1"/>
    <col min="4354" max="4354" width="12" style="31" customWidth="1"/>
    <col min="4355" max="4355" width="15.7109375" style="31" customWidth="1"/>
    <col min="4356" max="4357" width="7.140625" style="31" customWidth="1"/>
    <col min="4358" max="4358" width="22.7109375" style="31" customWidth="1"/>
    <col min="4359" max="4359" width="14.85546875" style="31" customWidth="1"/>
    <col min="4360" max="4360" width="15.140625" style="31" customWidth="1"/>
    <col min="4361" max="4608" width="9.140625" style="31"/>
    <col min="4609" max="4609" width="5.42578125" style="31" customWidth="1"/>
    <col min="4610" max="4610" width="12" style="31" customWidth="1"/>
    <col min="4611" max="4611" width="15.7109375" style="31" customWidth="1"/>
    <col min="4612" max="4613" width="7.140625" style="31" customWidth="1"/>
    <col min="4614" max="4614" width="22.7109375" style="31" customWidth="1"/>
    <col min="4615" max="4615" width="14.85546875" style="31" customWidth="1"/>
    <col min="4616" max="4616" width="15.140625" style="31" customWidth="1"/>
    <col min="4617" max="4864" width="9.140625" style="31"/>
    <col min="4865" max="4865" width="5.42578125" style="31" customWidth="1"/>
    <col min="4866" max="4866" width="12" style="31" customWidth="1"/>
    <col min="4867" max="4867" width="15.7109375" style="31" customWidth="1"/>
    <col min="4868" max="4869" width="7.140625" style="31" customWidth="1"/>
    <col min="4870" max="4870" width="22.7109375" style="31" customWidth="1"/>
    <col min="4871" max="4871" width="14.85546875" style="31" customWidth="1"/>
    <col min="4872" max="4872" width="15.140625" style="31" customWidth="1"/>
    <col min="4873" max="5120" width="9.140625" style="31"/>
    <col min="5121" max="5121" width="5.42578125" style="31" customWidth="1"/>
    <col min="5122" max="5122" width="12" style="31" customWidth="1"/>
    <col min="5123" max="5123" width="15.7109375" style="31" customWidth="1"/>
    <col min="5124" max="5125" width="7.140625" style="31" customWidth="1"/>
    <col min="5126" max="5126" width="22.7109375" style="31" customWidth="1"/>
    <col min="5127" max="5127" width="14.85546875" style="31" customWidth="1"/>
    <col min="5128" max="5128" width="15.140625" style="31" customWidth="1"/>
    <col min="5129" max="5376" width="9.140625" style="31"/>
    <col min="5377" max="5377" width="5.42578125" style="31" customWidth="1"/>
    <col min="5378" max="5378" width="12" style="31" customWidth="1"/>
    <col min="5379" max="5379" width="15.7109375" style="31" customWidth="1"/>
    <col min="5380" max="5381" width="7.140625" style="31" customWidth="1"/>
    <col min="5382" max="5382" width="22.7109375" style="31" customWidth="1"/>
    <col min="5383" max="5383" width="14.85546875" style="31" customWidth="1"/>
    <col min="5384" max="5384" width="15.140625" style="31" customWidth="1"/>
    <col min="5385" max="5632" width="9.140625" style="31"/>
    <col min="5633" max="5633" width="5.42578125" style="31" customWidth="1"/>
    <col min="5634" max="5634" width="12" style="31" customWidth="1"/>
    <col min="5635" max="5635" width="15.7109375" style="31" customWidth="1"/>
    <col min="5636" max="5637" width="7.140625" style="31" customWidth="1"/>
    <col min="5638" max="5638" width="22.7109375" style="31" customWidth="1"/>
    <col min="5639" max="5639" width="14.85546875" style="31" customWidth="1"/>
    <col min="5640" max="5640" width="15.140625" style="31" customWidth="1"/>
    <col min="5641" max="5888" width="9.140625" style="31"/>
    <col min="5889" max="5889" width="5.42578125" style="31" customWidth="1"/>
    <col min="5890" max="5890" width="12" style="31" customWidth="1"/>
    <col min="5891" max="5891" width="15.7109375" style="31" customWidth="1"/>
    <col min="5892" max="5893" width="7.140625" style="31" customWidth="1"/>
    <col min="5894" max="5894" width="22.7109375" style="31" customWidth="1"/>
    <col min="5895" max="5895" width="14.85546875" style="31" customWidth="1"/>
    <col min="5896" max="5896" width="15.140625" style="31" customWidth="1"/>
    <col min="5897" max="6144" width="9.140625" style="31"/>
    <col min="6145" max="6145" width="5.42578125" style="31" customWidth="1"/>
    <col min="6146" max="6146" width="12" style="31" customWidth="1"/>
    <col min="6147" max="6147" width="15.7109375" style="31" customWidth="1"/>
    <col min="6148" max="6149" width="7.140625" style="31" customWidth="1"/>
    <col min="6150" max="6150" width="22.7109375" style="31" customWidth="1"/>
    <col min="6151" max="6151" width="14.85546875" style="31" customWidth="1"/>
    <col min="6152" max="6152" width="15.140625" style="31" customWidth="1"/>
    <col min="6153" max="6400" width="9.140625" style="31"/>
    <col min="6401" max="6401" width="5.42578125" style="31" customWidth="1"/>
    <col min="6402" max="6402" width="12" style="31" customWidth="1"/>
    <col min="6403" max="6403" width="15.7109375" style="31" customWidth="1"/>
    <col min="6404" max="6405" width="7.140625" style="31" customWidth="1"/>
    <col min="6406" max="6406" width="22.7109375" style="31" customWidth="1"/>
    <col min="6407" max="6407" width="14.85546875" style="31" customWidth="1"/>
    <col min="6408" max="6408" width="15.140625" style="31" customWidth="1"/>
    <col min="6409" max="6656" width="9.140625" style="31"/>
    <col min="6657" max="6657" width="5.42578125" style="31" customWidth="1"/>
    <col min="6658" max="6658" width="12" style="31" customWidth="1"/>
    <col min="6659" max="6659" width="15.7109375" style="31" customWidth="1"/>
    <col min="6660" max="6661" width="7.140625" style="31" customWidth="1"/>
    <col min="6662" max="6662" width="22.7109375" style="31" customWidth="1"/>
    <col min="6663" max="6663" width="14.85546875" style="31" customWidth="1"/>
    <col min="6664" max="6664" width="15.140625" style="31" customWidth="1"/>
    <col min="6665" max="6912" width="9.140625" style="31"/>
    <col min="6913" max="6913" width="5.42578125" style="31" customWidth="1"/>
    <col min="6914" max="6914" width="12" style="31" customWidth="1"/>
    <col min="6915" max="6915" width="15.7109375" style="31" customWidth="1"/>
    <col min="6916" max="6917" width="7.140625" style="31" customWidth="1"/>
    <col min="6918" max="6918" width="22.7109375" style="31" customWidth="1"/>
    <col min="6919" max="6919" width="14.85546875" style="31" customWidth="1"/>
    <col min="6920" max="6920" width="15.140625" style="31" customWidth="1"/>
    <col min="6921" max="7168" width="9.140625" style="31"/>
    <col min="7169" max="7169" width="5.42578125" style="31" customWidth="1"/>
    <col min="7170" max="7170" width="12" style="31" customWidth="1"/>
    <col min="7171" max="7171" width="15.7109375" style="31" customWidth="1"/>
    <col min="7172" max="7173" width="7.140625" style="31" customWidth="1"/>
    <col min="7174" max="7174" width="22.7109375" style="31" customWidth="1"/>
    <col min="7175" max="7175" width="14.85546875" style="31" customWidth="1"/>
    <col min="7176" max="7176" width="15.140625" style="31" customWidth="1"/>
    <col min="7177" max="7424" width="9.140625" style="31"/>
    <col min="7425" max="7425" width="5.42578125" style="31" customWidth="1"/>
    <col min="7426" max="7426" width="12" style="31" customWidth="1"/>
    <col min="7427" max="7427" width="15.7109375" style="31" customWidth="1"/>
    <col min="7428" max="7429" width="7.140625" style="31" customWidth="1"/>
    <col min="7430" max="7430" width="22.7109375" style="31" customWidth="1"/>
    <col min="7431" max="7431" width="14.85546875" style="31" customWidth="1"/>
    <col min="7432" max="7432" width="15.140625" style="31" customWidth="1"/>
    <col min="7433" max="7680" width="9.140625" style="31"/>
    <col min="7681" max="7681" width="5.42578125" style="31" customWidth="1"/>
    <col min="7682" max="7682" width="12" style="31" customWidth="1"/>
    <col min="7683" max="7683" width="15.7109375" style="31" customWidth="1"/>
    <col min="7684" max="7685" width="7.140625" style="31" customWidth="1"/>
    <col min="7686" max="7686" width="22.7109375" style="31" customWidth="1"/>
    <col min="7687" max="7687" width="14.85546875" style="31" customWidth="1"/>
    <col min="7688" max="7688" width="15.140625" style="31" customWidth="1"/>
    <col min="7689" max="7936" width="9.140625" style="31"/>
    <col min="7937" max="7937" width="5.42578125" style="31" customWidth="1"/>
    <col min="7938" max="7938" width="12" style="31" customWidth="1"/>
    <col min="7939" max="7939" width="15.7109375" style="31" customWidth="1"/>
    <col min="7940" max="7941" width="7.140625" style="31" customWidth="1"/>
    <col min="7942" max="7942" width="22.7109375" style="31" customWidth="1"/>
    <col min="7943" max="7943" width="14.85546875" style="31" customWidth="1"/>
    <col min="7944" max="7944" width="15.140625" style="31" customWidth="1"/>
    <col min="7945" max="8192" width="9.140625" style="31"/>
    <col min="8193" max="8193" width="5.42578125" style="31" customWidth="1"/>
    <col min="8194" max="8194" width="12" style="31" customWidth="1"/>
    <col min="8195" max="8195" width="15.7109375" style="31" customWidth="1"/>
    <col min="8196" max="8197" width="7.140625" style="31" customWidth="1"/>
    <col min="8198" max="8198" width="22.7109375" style="31" customWidth="1"/>
    <col min="8199" max="8199" width="14.85546875" style="31" customWidth="1"/>
    <col min="8200" max="8200" width="15.140625" style="31" customWidth="1"/>
    <col min="8201" max="8448" width="9.140625" style="31"/>
    <col min="8449" max="8449" width="5.42578125" style="31" customWidth="1"/>
    <col min="8450" max="8450" width="12" style="31" customWidth="1"/>
    <col min="8451" max="8451" width="15.7109375" style="31" customWidth="1"/>
    <col min="8452" max="8453" width="7.140625" style="31" customWidth="1"/>
    <col min="8454" max="8454" width="22.7109375" style="31" customWidth="1"/>
    <col min="8455" max="8455" width="14.85546875" style="31" customWidth="1"/>
    <col min="8456" max="8456" width="15.140625" style="31" customWidth="1"/>
    <col min="8457" max="8704" width="9.140625" style="31"/>
    <col min="8705" max="8705" width="5.42578125" style="31" customWidth="1"/>
    <col min="8706" max="8706" width="12" style="31" customWidth="1"/>
    <col min="8707" max="8707" width="15.7109375" style="31" customWidth="1"/>
    <col min="8708" max="8709" width="7.140625" style="31" customWidth="1"/>
    <col min="8710" max="8710" width="22.7109375" style="31" customWidth="1"/>
    <col min="8711" max="8711" width="14.85546875" style="31" customWidth="1"/>
    <col min="8712" max="8712" width="15.140625" style="31" customWidth="1"/>
    <col min="8713" max="8960" width="9.140625" style="31"/>
    <col min="8961" max="8961" width="5.42578125" style="31" customWidth="1"/>
    <col min="8962" max="8962" width="12" style="31" customWidth="1"/>
    <col min="8963" max="8963" width="15.7109375" style="31" customWidth="1"/>
    <col min="8964" max="8965" width="7.140625" style="31" customWidth="1"/>
    <col min="8966" max="8966" width="22.7109375" style="31" customWidth="1"/>
    <col min="8967" max="8967" width="14.85546875" style="31" customWidth="1"/>
    <col min="8968" max="8968" width="15.140625" style="31" customWidth="1"/>
    <col min="8969" max="9216" width="9.140625" style="31"/>
    <col min="9217" max="9217" width="5.42578125" style="31" customWidth="1"/>
    <col min="9218" max="9218" width="12" style="31" customWidth="1"/>
    <col min="9219" max="9219" width="15.7109375" style="31" customWidth="1"/>
    <col min="9220" max="9221" width="7.140625" style="31" customWidth="1"/>
    <col min="9222" max="9222" width="22.7109375" style="31" customWidth="1"/>
    <col min="9223" max="9223" width="14.85546875" style="31" customWidth="1"/>
    <col min="9224" max="9224" width="15.140625" style="31" customWidth="1"/>
    <col min="9225" max="9472" width="9.140625" style="31"/>
    <col min="9473" max="9473" width="5.42578125" style="31" customWidth="1"/>
    <col min="9474" max="9474" width="12" style="31" customWidth="1"/>
    <col min="9475" max="9475" width="15.7109375" style="31" customWidth="1"/>
    <col min="9476" max="9477" width="7.140625" style="31" customWidth="1"/>
    <col min="9478" max="9478" width="22.7109375" style="31" customWidth="1"/>
    <col min="9479" max="9479" width="14.85546875" style="31" customWidth="1"/>
    <col min="9480" max="9480" width="15.140625" style="31" customWidth="1"/>
    <col min="9481" max="9728" width="9.140625" style="31"/>
    <col min="9729" max="9729" width="5.42578125" style="31" customWidth="1"/>
    <col min="9730" max="9730" width="12" style="31" customWidth="1"/>
    <col min="9731" max="9731" width="15.7109375" style="31" customWidth="1"/>
    <col min="9732" max="9733" width="7.140625" style="31" customWidth="1"/>
    <col min="9734" max="9734" width="22.7109375" style="31" customWidth="1"/>
    <col min="9735" max="9735" width="14.85546875" style="31" customWidth="1"/>
    <col min="9736" max="9736" width="15.140625" style="31" customWidth="1"/>
    <col min="9737" max="9984" width="9.140625" style="31"/>
    <col min="9985" max="9985" width="5.42578125" style="31" customWidth="1"/>
    <col min="9986" max="9986" width="12" style="31" customWidth="1"/>
    <col min="9987" max="9987" width="15.7109375" style="31" customWidth="1"/>
    <col min="9988" max="9989" width="7.140625" style="31" customWidth="1"/>
    <col min="9990" max="9990" width="22.7109375" style="31" customWidth="1"/>
    <col min="9991" max="9991" width="14.85546875" style="31" customWidth="1"/>
    <col min="9992" max="9992" width="15.140625" style="31" customWidth="1"/>
    <col min="9993" max="10240" width="9.140625" style="31"/>
    <col min="10241" max="10241" width="5.42578125" style="31" customWidth="1"/>
    <col min="10242" max="10242" width="12" style="31" customWidth="1"/>
    <col min="10243" max="10243" width="15.7109375" style="31" customWidth="1"/>
    <col min="10244" max="10245" width="7.140625" style="31" customWidth="1"/>
    <col min="10246" max="10246" width="22.7109375" style="31" customWidth="1"/>
    <col min="10247" max="10247" width="14.85546875" style="31" customWidth="1"/>
    <col min="10248" max="10248" width="15.140625" style="31" customWidth="1"/>
    <col min="10249" max="10496" width="9.140625" style="31"/>
    <col min="10497" max="10497" width="5.42578125" style="31" customWidth="1"/>
    <col min="10498" max="10498" width="12" style="31" customWidth="1"/>
    <col min="10499" max="10499" width="15.7109375" style="31" customWidth="1"/>
    <col min="10500" max="10501" width="7.140625" style="31" customWidth="1"/>
    <col min="10502" max="10502" width="22.7109375" style="31" customWidth="1"/>
    <col min="10503" max="10503" width="14.85546875" style="31" customWidth="1"/>
    <col min="10504" max="10504" width="15.140625" style="31" customWidth="1"/>
    <col min="10505" max="10752" width="9.140625" style="31"/>
    <col min="10753" max="10753" width="5.42578125" style="31" customWidth="1"/>
    <col min="10754" max="10754" width="12" style="31" customWidth="1"/>
    <col min="10755" max="10755" width="15.7109375" style="31" customWidth="1"/>
    <col min="10756" max="10757" width="7.140625" style="31" customWidth="1"/>
    <col min="10758" max="10758" width="22.7109375" style="31" customWidth="1"/>
    <col min="10759" max="10759" width="14.85546875" style="31" customWidth="1"/>
    <col min="10760" max="10760" width="15.140625" style="31" customWidth="1"/>
    <col min="10761" max="11008" width="9.140625" style="31"/>
    <col min="11009" max="11009" width="5.42578125" style="31" customWidth="1"/>
    <col min="11010" max="11010" width="12" style="31" customWidth="1"/>
    <col min="11011" max="11011" width="15.7109375" style="31" customWidth="1"/>
    <col min="11012" max="11013" width="7.140625" style="31" customWidth="1"/>
    <col min="11014" max="11014" width="22.7109375" style="31" customWidth="1"/>
    <col min="11015" max="11015" width="14.85546875" style="31" customWidth="1"/>
    <col min="11016" max="11016" width="15.140625" style="31" customWidth="1"/>
    <col min="11017" max="11264" width="9.140625" style="31"/>
    <col min="11265" max="11265" width="5.42578125" style="31" customWidth="1"/>
    <col min="11266" max="11266" width="12" style="31" customWidth="1"/>
    <col min="11267" max="11267" width="15.7109375" style="31" customWidth="1"/>
    <col min="11268" max="11269" width="7.140625" style="31" customWidth="1"/>
    <col min="11270" max="11270" width="22.7109375" style="31" customWidth="1"/>
    <col min="11271" max="11271" width="14.85546875" style="31" customWidth="1"/>
    <col min="11272" max="11272" width="15.140625" style="31" customWidth="1"/>
    <col min="11273" max="11520" width="9.140625" style="31"/>
    <col min="11521" max="11521" width="5.42578125" style="31" customWidth="1"/>
    <col min="11522" max="11522" width="12" style="31" customWidth="1"/>
    <col min="11523" max="11523" width="15.7109375" style="31" customWidth="1"/>
    <col min="11524" max="11525" width="7.140625" style="31" customWidth="1"/>
    <col min="11526" max="11526" width="22.7109375" style="31" customWidth="1"/>
    <col min="11527" max="11527" width="14.85546875" style="31" customWidth="1"/>
    <col min="11528" max="11528" width="15.140625" style="31" customWidth="1"/>
    <col min="11529" max="11776" width="9.140625" style="31"/>
    <col min="11777" max="11777" width="5.42578125" style="31" customWidth="1"/>
    <col min="11778" max="11778" width="12" style="31" customWidth="1"/>
    <col min="11779" max="11779" width="15.7109375" style="31" customWidth="1"/>
    <col min="11780" max="11781" width="7.140625" style="31" customWidth="1"/>
    <col min="11782" max="11782" width="22.7109375" style="31" customWidth="1"/>
    <col min="11783" max="11783" width="14.85546875" style="31" customWidth="1"/>
    <col min="11784" max="11784" width="15.140625" style="31" customWidth="1"/>
    <col min="11785" max="12032" width="9.140625" style="31"/>
    <col min="12033" max="12033" width="5.42578125" style="31" customWidth="1"/>
    <col min="12034" max="12034" width="12" style="31" customWidth="1"/>
    <col min="12035" max="12035" width="15.7109375" style="31" customWidth="1"/>
    <col min="12036" max="12037" width="7.140625" style="31" customWidth="1"/>
    <col min="12038" max="12038" width="22.7109375" style="31" customWidth="1"/>
    <col min="12039" max="12039" width="14.85546875" style="31" customWidth="1"/>
    <col min="12040" max="12040" width="15.140625" style="31" customWidth="1"/>
    <col min="12041" max="12288" width="9.140625" style="31"/>
    <col min="12289" max="12289" width="5.42578125" style="31" customWidth="1"/>
    <col min="12290" max="12290" width="12" style="31" customWidth="1"/>
    <col min="12291" max="12291" width="15.7109375" style="31" customWidth="1"/>
    <col min="12292" max="12293" width="7.140625" style="31" customWidth="1"/>
    <col min="12294" max="12294" width="22.7109375" style="31" customWidth="1"/>
    <col min="12295" max="12295" width="14.85546875" style="31" customWidth="1"/>
    <col min="12296" max="12296" width="15.140625" style="31" customWidth="1"/>
    <col min="12297" max="12544" width="9.140625" style="31"/>
    <col min="12545" max="12545" width="5.42578125" style="31" customWidth="1"/>
    <col min="12546" max="12546" width="12" style="31" customWidth="1"/>
    <col min="12547" max="12547" width="15.7109375" style="31" customWidth="1"/>
    <col min="12548" max="12549" width="7.140625" style="31" customWidth="1"/>
    <col min="12550" max="12550" width="22.7109375" style="31" customWidth="1"/>
    <col min="12551" max="12551" width="14.85546875" style="31" customWidth="1"/>
    <col min="12552" max="12552" width="15.140625" style="31" customWidth="1"/>
    <col min="12553" max="12800" width="9.140625" style="31"/>
    <col min="12801" max="12801" width="5.42578125" style="31" customWidth="1"/>
    <col min="12802" max="12802" width="12" style="31" customWidth="1"/>
    <col min="12803" max="12803" width="15.7109375" style="31" customWidth="1"/>
    <col min="12804" max="12805" width="7.140625" style="31" customWidth="1"/>
    <col min="12806" max="12806" width="22.7109375" style="31" customWidth="1"/>
    <col min="12807" max="12807" width="14.85546875" style="31" customWidth="1"/>
    <col min="12808" max="12808" width="15.140625" style="31" customWidth="1"/>
    <col min="12809" max="13056" width="9.140625" style="31"/>
    <col min="13057" max="13057" width="5.42578125" style="31" customWidth="1"/>
    <col min="13058" max="13058" width="12" style="31" customWidth="1"/>
    <col min="13059" max="13059" width="15.7109375" style="31" customWidth="1"/>
    <col min="13060" max="13061" width="7.140625" style="31" customWidth="1"/>
    <col min="13062" max="13062" width="22.7109375" style="31" customWidth="1"/>
    <col min="13063" max="13063" width="14.85546875" style="31" customWidth="1"/>
    <col min="13064" max="13064" width="15.140625" style="31" customWidth="1"/>
    <col min="13065" max="13312" width="9.140625" style="31"/>
    <col min="13313" max="13313" width="5.42578125" style="31" customWidth="1"/>
    <col min="13314" max="13314" width="12" style="31" customWidth="1"/>
    <col min="13315" max="13315" width="15.7109375" style="31" customWidth="1"/>
    <col min="13316" max="13317" width="7.140625" style="31" customWidth="1"/>
    <col min="13318" max="13318" width="22.7109375" style="31" customWidth="1"/>
    <col min="13319" max="13319" width="14.85546875" style="31" customWidth="1"/>
    <col min="13320" max="13320" width="15.140625" style="31" customWidth="1"/>
    <col min="13321" max="13568" width="9.140625" style="31"/>
    <col min="13569" max="13569" width="5.42578125" style="31" customWidth="1"/>
    <col min="13570" max="13570" width="12" style="31" customWidth="1"/>
    <col min="13571" max="13571" width="15.7109375" style="31" customWidth="1"/>
    <col min="13572" max="13573" width="7.140625" style="31" customWidth="1"/>
    <col min="13574" max="13574" width="22.7109375" style="31" customWidth="1"/>
    <col min="13575" max="13575" width="14.85546875" style="31" customWidth="1"/>
    <col min="13576" max="13576" width="15.140625" style="31" customWidth="1"/>
    <col min="13577" max="13824" width="9.140625" style="31"/>
    <col min="13825" max="13825" width="5.42578125" style="31" customWidth="1"/>
    <col min="13826" max="13826" width="12" style="31" customWidth="1"/>
    <col min="13827" max="13827" width="15.7109375" style="31" customWidth="1"/>
    <col min="13828" max="13829" width="7.140625" style="31" customWidth="1"/>
    <col min="13830" max="13830" width="22.7109375" style="31" customWidth="1"/>
    <col min="13831" max="13831" width="14.85546875" style="31" customWidth="1"/>
    <col min="13832" max="13832" width="15.140625" style="31" customWidth="1"/>
    <col min="13833" max="14080" width="9.140625" style="31"/>
    <col min="14081" max="14081" width="5.42578125" style="31" customWidth="1"/>
    <col min="14082" max="14082" width="12" style="31" customWidth="1"/>
    <col min="14083" max="14083" width="15.7109375" style="31" customWidth="1"/>
    <col min="14084" max="14085" width="7.140625" style="31" customWidth="1"/>
    <col min="14086" max="14086" width="22.7109375" style="31" customWidth="1"/>
    <col min="14087" max="14087" width="14.85546875" style="31" customWidth="1"/>
    <col min="14088" max="14088" width="15.140625" style="31" customWidth="1"/>
    <col min="14089" max="14336" width="9.140625" style="31"/>
    <col min="14337" max="14337" width="5.42578125" style="31" customWidth="1"/>
    <col min="14338" max="14338" width="12" style="31" customWidth="1"/>
    <col min="14339" max="14339" width="15.7109375" style="31" customWidth="1"/>
    <col min="14340" max="14341" width="7.140625" style="31" customWidth="1"/>
    <col min="14342" max="14342" width="22.7109375" style="31" customWidth="1"/>
    <col min="14343" max="14343" width="14.85546875" style="31" customWidth="1"/>
    <col min="14344" max="14344" width="15.140625" style="31" customWidth="1"/>
    <col min="14345" max="14592" width="9.140625" style="31"/>
    <col min="14593" max="14593" width="5.42578125" style="31" customWidth="1"/>
    <col min="14594" max="14594" width="12" style="31" customWidth="1"/>
    <col min="14595" max="14595" width="15.7109375" style="31" customWidth="1"/>
    <col min="14596" max="14597" width="7.140625" style="31" customWidth="1"/>
    <col min="14598" max="14598" width="22.7109375" style="31" customWidth="1"/>
    <col min="14599" max="14599" width="14.85546875" style="31" customWidth="1"/>
    <col min="14600" max="14600" width="15.140625" style="31" customWidth="1"/>
    <col min="14601" max="14848" width="9.140625" style="31"/>
    <col min="14849" max="14849" width="5.42578125" style="31" customWidth="1"/>
    <col min="14850" max="14850" width="12" style="31" customWidth="1"/>
    <col min="14851" max="14851" width="15.7109375" style="31" customWidth="1"/>
    <col min="14852" max="14853" width="7.140625" style="31" customWidth="1"/>
    <col min="14854" max="14854" width="22.7109375" style="31" customWidth="1"/>
    <col min="14855" max="14855" width="14.85546875" style="31" customWidth="1"/>
    <col min="14856" max="14856" width="15.140625" style="31" customWidth="1"/>
    <col min="14857" max="15104" width="9.140625" style="31"/>
    <col min="15105" max="15105" width="5.42578125" style="31" customWidth="1"/>
    <col min="15106" max="15106" width="12" style="31" customWidth="1"/>
    <col min="15107" max="15107" width="15.7109375" style="31" customWidth="1"/>
    <col min="15108" max="15109" width="7.140625" style="31" customWidth="1"/>
    <col min="15110" max="15110" width="22.7109375" style="31" customWidth="1"/>
    <col min="15111" max="15111" width="14.85546875" style="31" customWidth="1"/>
    <col min="15112" max="15112" width="15.140625" style="31" customWidth="1"/>
    <col min="15113" max="15360" width="9.140625" style="31"/>
    <col min="15361" max="15361" width="5.42578125" style="31" customWidth="1"/>
    <col min="15362" max="15362" width="12" style="31" customWidth="1"/>
    <col min="15363" max="15363" width="15.7109375" style="31" customWidth="1"/>
    <col min="15364" max="15365" width="7.140625" style="31" customWidth="1"/>
    <col min="15366" max="15366" width="22.7109375" style="31" customWidth="1"/>
    <col min="15367" max="15367" width="14.85546875" style="31" customWidth="1"/>
    <col min="15368" max="15368" width="15.140625" style="31" customWidth="1"/>
    <col min="15369" max="15616" width="9.140625" style="31"/>
    <col min="15617" max="15617" width="5.42578125" style="31" customWidth="1"/>
    <col min="15618" max="15618" width="12" style="31" customWidth="1"/>
    <col min="15619" max="15619" width="15.7109375" style="31" customWidth="1"/>
    <col min="15620" max="15621" width="7.140625" style="31" customWidth="1"/>
    <col min="15622" max="15622" width="22.7109375" style="31" customWidth="1"/>
    <col min="15623" max="15623" width="14.85546875" style="31" customWidth="1"/>
    <col min="15624" max="15624" width="15.140625" style="31" customWidth="1"/>
    <col min="15625" max="15872" width="9.140625" style="31"/>
    <col min="15873" max="15873" width="5.42578125" style="31" customWidth="1"/>
    <col min="15874" max="15874" width="12" style="31" customWidth="1"/>
    <col min="15875" max="15875" width="15.7109375" style="31" customWidth="1"/>
    <col min="15876" max="15877" width="7.140625" style="31" customWidth="1"/>
    <col min="15878" max="15878" width="22.7109375" style="31" customWidth="1"/>
    <col min="15879" max="15879" width="14.85546875" style="31" customWidth="1"/>
    <col min="15880" max="15880" width="15.140625" style="31" customWidth="1"/>
    <col min="15881" max="16128" width="9.140625" style="31"/>
    <col min="16129" max="16129" width="5.42578125" style="31" customWidth="1"/>
    <col min="16130" max="16130" width="12" style="31" customWidth="1"/>
    <col min="16131" max="16131" width="15.7109375" style="31" customWidth="1"/>
    <col min="16132" max="16133" width="7.140625" style="31" customWidth="1"/>
    <col min="16134" max="16134" width="22.7109375" style="31" customWidth="1"/>
    <col min="16135" max="16135" width="14.85546875" style="31" customWidth="1"/>
    <col min="16136" max="16136" width="15.140625" style="31" customWidth="1"/>
    <col min="16137" max="16384" width="9.140625" style="31"/>
  </cols>
  <sheetData>
    <row r="1" spans="1:14" ht="18.75" x14ac:dyDescent="0.3">
      <c r="A1" s="189" t="s">
        <v>0</v>
      </c>
      <c r="B1" s="189"/>
      <c r="C1" s="189"/>
      <c r="D1" s="189"/>
      <c r="E1" s="189"/>
      <c r="F1" s="189"/>
      <c r="G1" s="189"/>
      <c r="H1" s="189"/>
      <c r="I1" s="15"/>
      <c r="J1" s="15"/>
    </row>
    <row r="2" spans="1:14" ht="18.75" x14ac:dyDescent="0.3">
      <c r="A2" s="189" t="s">
        <v>8</v>
      </c>
      <c r="B2" s="189"/>
      <c r="C2" s="189"/>
      <c r="D2" s="189"/>
      <c r="E2" s="189"/>
      <c r="F2" s="189"/>
      <c r="G2" s="189"/>
      <c r="H2" s="189"/>
      <c r="I2" s="15"/>
      <c r="J2" s="15"/>
    </row>
    <row r="3" spans="1:14" x14ac:dyDescent="0.25">
      <c r="A3" s="196" t="str">
        <f>'1999.g.un vec_V'!A3:H3</f>
        <v>Limbaži, 2018.gada 3.februāris</v>
      </c>
      <c r="B3" s="196"/>
      <c r="C3" s="196"/>
      <c r="D3" s="196"/>
      <c r="E3" s="196"/>
      <c r="F3" s="196"/>
      <c r="G3" s="196"/>
      <c r="H3" s="196"/>
      <c r="I3" s="15"/>
      <c r="J3" s="15"/>
    </row>
    <row r="4" spans="1:14" x14ac:dyDescent="0.25">
      <c r="A4" s="197"/>
      <c r="B4" s="197"/>
      <c r="C4" s="197"/>
      <c r="D4" s="197"/>
      <c r="E4" s="197"/>
      <c r="F4" s="197"/>
      <c r="G4" s="197"/>
      <c r="H4" s="197"/>
      <c r="I4" s="15"/>
      <c r="J4" s="15"/>
    </row>
    <row r="5" spans="1:14" ht="18.75" x14ac:dyDescent="0.3">
      <c r="A5" s="262" t="s">
        <v>297</v>
      </c>
      <c r="B5" s="262"/>
      <c r="C5" s="262"/>
      <c r="D5" s="262"/>
      <c r="E5" s="262"/>
      <c r="F5" s="262"/>
      <c r="G5" s="262"/>
      <c r="H5" s="262"/>
      <c r="I5" s="15"/>
      <c r="J5" s="15"/>
    </row>
    <row r="6" spans="1:14" s="16" customFormat="1" ht="24.95" customHeight="1" x14ac:dyDescent="0.3">
      <c r="A6" s="190"/>
      <c r="B6" s="190"/>
      <c r="C6" s="190"/>
      <c r="D6" s="190"/>
      <c r="E6" s="190"/>
      <c r="F6" s="190"/>
      <c r="G6" s="190"/>
      <c r="H6" s="190"/>
      <c r="I6" s="15"/>
      <c r="J6" s="15"/>
      <c r="K6" s="15"/>
      <c r="L6" s="15"/>
    </row>
    <row r="7" spans="1:14" s="16" customFormat="1" ht="24.95" customHeight="1" thickBot="1" x14ac:dyDescent="0.3">
      <c r="A7" s="198"/>
      <c r="B7" s="198"/>
      <c r="C7" s="198"/>
      <c r="D7" s="198"/>
      <c r="E7" s="198"/>
      <c r="F7" s="198"/>
      <c r="G7" s="199"/>
      <c r="H7" s="199"/>
      <c r="I7" s="15"/>
      <c r="J7" s="15"/>
      <c r="K7" s="15"/>
      <c r="L7" s="15"/>
    </row>
    <row r="8" spans="1:14" x14ac:dyDescent="0.25">
      <c r="A8" s="263" t="s">
        <v>1</v>
      </c>
      <c r="B8" s="265" t="s">
        <v>2</v>
      </c>
      <c r="C8" s="265" t="s">
        <v>3</v>
      </c>
      <c r="D8" s="265" t="s">
        <v>4</v>
      </c>
      <c r="E8" s="263" t="s">
        <v>5</v>
      </c>
      <c r="F8" s="256" t="s">
        <v>6</v>
      </c>
      <c r="G8" s="258" t="s">
        <v>431</v>
      </c>
      <c r="H8" s="260" t="s">
        <v>7</v>
      </c>
      <c r="I8" s="268" t="s">
        <v>434</v>
      </c>
      <c r="J8" s="222" t="s">
        <v>7</v>
      </c>
      <c r="K8" s="268" t="s">
        <v>432</v>
      </c>
      <c r="L8" s="222" t="s">
        <v>7</v>
      </c>
      <c r="M8" s="268" t="s">
        <v>433</v>
      </c>
      <c r="N8" s="222" t="s">
        <v>7</v>
      </c>
    </row>
    <row r="9" spans="1:14" ht="36.75" customHeight="1" thickBot="1" x14ac:dyDescent="0.3">
      <c r="A9" s="264"/>
      <c r="B9" s="266"/>
      <c r="C9" s="266"/>
      <c r="D9" s="267"/>
      <c r="E9" s="264"/>
      <c r="F9" s="257"/>
      <c r="G9" s="259"/>
      <c r="H9" s="261"/>
      <c r="I9" s="269"/>
      <c r="J9" s="223"/>
      <c r="K9" s="269"/>
      <c r="L9" s="223"/>
      <c r="M9" s="269"/>
      <c r="N9" s="223"/>
    </row>
    <row r="10" spans="1:14" ht="24.95" customHeight="1" thickTop="1" x14ac:dyDescent="0.25">
      <c r="A10" s="29">
        <v>1</v>
      </c>
      <c r="B10" s="10" t="s">
        <v>310</v>
      </c>
      <c r="C10" s="10" t="s">
        <v>311</v>
      </c>
      <c r="D10" s="9">
        <v>33</v>
      </c>
      <c r="E10" s="14">
        <v>2007</v>
      </c>
      <c r="F10" s="59" t="s">
        <v>12</v>
      </c>
      <c r="G10" s="124" t="s">
        <v>462</v>
      </c>
      <c r="H10" s="91"/>
      <c r="I10" s="124">
        <v>50</v>
      </c>
      <c r="J10" s="125" t="s">
        <v>465</v>
      </c>
      <c r="K10" s="63"/>
      <c r="L10" s="64"/>
      <c r="M10" s="124">
        <v>50.44</v>
      </c>
      <c r="N10" s="125">
        <v>11</v>
      </c>
    </row>
    <row r="11" spans="1:14" ht="24.95" customHeight="1" x14ac:dyDescent="0.25">
      <c r="A11" s="29">
        <v>2</v>
      </c>
      <c r="B11" s="8" t="s">
        <v>182</v>
      </c>
      <c r="C11" s="8" t="s">
        <v>319</v>
      </c>
      <c r="D11" s="9">
        <v>61</v>
      </c>
      <c r="E11" s="14">
        <v>2006</v>
      </c>
      <c r="F11" s="59" t="s">
        <v>12</v>
      </c>
      <c r="G11" s="90"/>
      <c r="H11" s="91"/>
      <c r="I11" s="95"/>
      <c r="J11" s="94"/>
      <c r="K11" s="63"/>
      <c r="L11" s="64"/>
      <c r="M11" s="63"/>
      <c r="N11" s="64"/>
    </row>
    <row r="12" spans="1:14" ht="24.95" customHeight="1" x14ac:dyDescent="0.25">
      <c r="A12" s="29">
        <v>3</v>
      </c>
      <c r="B12" s="10" t="s">
        <v>335</v>
      </c>
      <c r="C12" s="10" t="s">
        <v>336</v>
      </c>
      <c r="D12" s="9">
        <v>125</v>
      </c>
      <c r="E12" s="20">
        <v>2006</v>
      </c>
      <c r="F12" s="60" t="s">
        <v>102</v>
      </c>
      <c r="G12" s="120">
        <v>1.7847222222222225E-3</v>
      </c>
      <c r="H12" s="125">
        <v>3</v>
      </c>
      <c r="I12" s="99">
        <v>63</v>
      </c>
      <c r="J12" s="125" t="s">
        <v>463</v>
      </c>
      <c r="K12" s="99">
        <v>7</v>
      </c>
      <c r="L12" s="125" t="s">
        <v>465</v>
      </c>
      <c r="M12" s="99">
        <v>41.59</v>
      </c>
      <c r="N12" s="125">
        <v>3</v>
      </c>
    </row>
    <row r="13" spans="1:14" ht="24.95" customHeight="1" x14ac:dyDescent="0.25">
      <c r="A13" s="29">
        <v>4</v>
      </c>
      <c r="B13" s="8" t="s">
        <v>141</v>
      </c>
      <c r="C13" s="8" t="s">
        <v>142</v>
      </c>
      <c r="D13" s="9">
        <v>126</v>
      </c>
      <c r="E13" s="10">
        <v>2006</v>
      </c>
      <c r="F13" s="60" t="s">
        <v>102</v>
      </c>
      <c r="G13" s="126">
        <v>1.655324074074074E-3</v>
      </c>
      <c r="H13" s="125">
        <v>1</v>
      </c>
      <c r="I13" s="99">
        <v>65</v>
      </c>
      <c r="J13" s="125">
        <v>3</v>
      </c>
      <c r="K13" s="99">
        <v>20</v>
      </c>
      <c r="L13" s="125">
        <v>3</v>
      </c>
      <c r="M13" s="128">
        <v>41.55</v>
      </c>
      <c r="N13" s="125">
        <v>2</v>
      </c>
    </row>
    <row r="14" spans="1:14" ht="24.95" customHeight="1" x14ac:dyDescent="0.25">
      <c r="A14" s="29">
        <v>5</v>
      </c>
      <c r="B14" s="10" t="s">
        <v>337</v>
      </c>
      <c r="C14" s="10" t="s">
        <v>338</v>
      </c>
      <c r="D14" s="9">
        <v>127</v>
      </c>
      <c r="E14" s="20">
        <v>2006</v>
      </c>
      <c r="F14" s="60" t="s">
        <v>102</v>
      </c>
      <c r="G14" s="120">
        <v>1.8002314814814816E-3</v>
      </c>
      <c r="H14" s="125">
        <v>4</v>
      </c>
      <c r="I14" s="99">
        <v>56</v>
      </c>
      <c r="J14" s="125">
        <v>6</v>
      </c>
      <c r="K14" s="99">
        <v>19</v>
      </c>
      <c r="L14" s="125">
        <v>4</v>
      </c>
      <c r="M14" s="99">
        <v>43.93</v>
      </c>
      <c r="N14" s="125">
        <v>6</v>
      </c>
    </row>
    <row r="15" spans="1:14" ht="24.95" customHeight="1" x14ac:dyDescent="0.25">
      <c r="A15" s="29">
        <v>6</v>
      </c>
      <c r="B15" s="10" t="s">
        <v>247</v>
      </c>
      <c r="C15" s="10" t="s">
        <v>248</v>
      </c>
      <c r="D15" s="9">
        <v>312</v>
      </c>
      <c r="E15" s="20">
        <v>2006</v>
      </c>
      <c r="F15" s="59" t="s">
        <v>12</v>
      </c>
      <c r="G15" s="120">
        <v>1.8417824074074074E-3</v>
      </c>
      <c r="H15" s="125">
        <v>5</v>
      </c>
      <c r="I15" s="128">
        <v>66</v>
      </c>
      <c r="J15" s="125">
        <v>1</v>
      </c>
      <c r="K15" s="128">
        <v>33</v>
      </c>
      <c r="L15" s="125">
        <v>2</v>
      </c>
      <c r="M15" s="99">
        <v>43.33</v>
      </c>
      <c r="N15" s="125">
        <v>4</v>
      </c>
    </row>
    <row r="16" spans="1:14" ht="24.95" customHeight="1" x14ac:dyDescent="0.25">
      <c r="A16" s="29">
        <v>7</v>
      </c>
      <c r="B16" s="10" t="s">
        <v>249</v>
      </c>
      <c r="C16" s="10" t="s">
        <v>250</v>
      </c>
      <c r="D16" s="9">
        <v>313</v>
      </c>
      <c r="E16" s="20">
        <v>2006</v>
      </c>
      <c r="F16" s="59" t="s">
        <v>12</v>
      </c>
      <c r="G16" s="126">
        <v>1.7604166666666669E-3</v>
      </c>
      <c r="H16" s="125">
        <v>2</v>
      </c>
      <c r="I16" s="128">
        <v>66</v>
      </c>
      <c r="J16" s="125">
        <v>1</v>
      </c>
      <c r="K16" s="128">
        <v>46</v>
      </c>
      <c r="L16" s="125">
        <v>1</v>
      </c>
      <c r="M16" s="128">
        <v>38.380000000000003</v>
      </c>
      <c r="N16" s="125">
        <v>1</v>
      </c>
    </row>
    <row r="17" spans="1:14" ht="24.95" customHeight="1" x14ac:dyDescent="0.25">
      <c r="A17" s="29">
        <v>8</v>
      </c>
      <c r="B17" s="18" t="s">
        <v>244</v>
      </c>
      <c r="C17" s="18" t="s">
        <v>245</v>
      </c>
      <c r="D17" s="18">
        <v>315</v>
      </c>
      <c r="E17" s="20">
        <v>2006</v>
      </c>
      <c r="F17" s="59" t="s">
        <v>12</v>
      </c>
      <c r="G17" s="120">
        <v>2.0288194444444446E-3</v>
      </c>
      <c r="H17" s="125">
        <v>8</v>
      </c>
      <c r="I17" s="99">
        <v>63</v>
      </c>
      <c r="J17" s="125" t="s">
        <v>463</v>
      </c>
      <c r="K17" s="99">
        <v>11</v>
      </c>
      <c r="L17" s="125">
        <v>7</v>
      </c>
      <c r="M17" s="99">
        <v>43.91</v>
      </c>
      <c r="N17" s="125">
        <v>5</v>
      </c>
    </row>
    <row r="18" spans="1:14" ht="24.95" customHeight="1" x14ac:dyDescent="0.25">
      <c r="A18" s="29">
        <v>9</v>
      </c>
      <c r="B18" s="8" t="s">
        <v>249</v>
      </c>
      <c r="C18" s="8" t="s">
        <v>402</v>
      </c>
      <c r="D18" s="9">
        <v>316</v>
      </c>
      <c r="E18" s="14">
        <v>2005</v>
      </c>
      <c r="F18" s="59" t="s">
        <v>12</v>
      </c>
      <c r="G18" s="127">
        <v>2.0643518518518515E-3</v>
      </c>
      <c r="H18" s="125">
        <v>9</v>
      </c>
      <c r="I18" s="124">
        <v>51</v>
      </c>
      <c r="J18" s="125">
        <v>7</v>
      </c>
      <c r="K18" s="124">
        <v>7</v>
      </c>
      <c r="L18" s="125" t="s">
        <v>465</v>
      </c>
      <c r="M18" s="124">
        <v>47.96</v>
      </c>
      <c r="N18" s="125">
        <v>8</v>
      </c>
    </row>
    <row r="19" spans="1:14" ht="24.95" customHeight="1" x14ac:dyDescent="0.25">
      <c r="A19" s="29">
        <v>10</v>
      </c>
      <c r="B19" s="8" t="s">
        <v>410</v>
      </c>
      <c r="C19" s="8" t="s">
        <v>411</v>
      </c>
      <c r="D19" s="9">
        <v>327</v>
      </c>
      <c r="E19" s="20">
        <v>2006</v>
      </c>
      <c r="F19" s="60" t="s">
        <v>144</v>
      </c>
      <c r="G19" s="127">
        <v>1.8599537037037037E-3</v>
      </c>
      <c r="H19" s="125">
        <v>6</v>
      </c>
      <c r="I19" s="124">
        <v>30</v>
      </c>
      <c r="J19" s="125">
        <v>11</v>
      </c>
      <c r="K19" s="124">
        <v>5</v>
      </c>
      <c r="L19" s="125">
        <v>10</v>
      </c>
      <c r="M19" s="124">
        <v>48.81</v>
      </c>
      <c r="N19" s="125">
        <v>9</v>
      </c>
    </row>
    <row r="20" spans="1:14" ht="24.95" customHeight="1" x14ac:dyDescent="0.25">
      <c r="A20" s="29">
        <v>11</v>
      </c>
      <c r="B20" s="8" t="s">
        <v>257</v>
      </c>
      <c r="C20" s="8" t="s">
        <v>267</v>
      </c>
      <c r="D20" s="9">
        <v>329</v>
      </c>
      <c r="E20" s="20">
        <v>2007</v>
      </c>
      <c r="F20" s="60" t="s">
        <v>144</v>
      </c>
      <c r="G20" s="127">
        <v>2.1884259259259261E-3</v>
      </c>
      <c r="H20" s="125">
        <v>10</v>
      </c>
      <c r="I20" s="124">
        <v>31</v>
      </c>
      <c r="J20" s="125">
        <v>10</v>
      </c>
      <c r="K20" s="124">
        <v>14</v>
      </c>
      <c r="L20" s="125">
        <v>6</v>
      </c>
      <c r="M20" s="124">
        <v>49.63</v>
      </c>
      <c r="N20" s="125">
        <v>10</v>
      </c>
    </row>
    <row r="21" spans="1:14" ht="24.95" customHeight="1" x14ac:dyDescent="0.25">
      <c r="A21" s="29">
        <v>12</v>
      </c>
      <c r="B21" s="8" t="s">
        <v>62</v>
      </c>
      <c r="C21" s="8" t="s">
        <v>268</v>
      </c>
      <c r="D21" s="9">
        <v>330</v>
      </c>
      <c r="E21" s="20">
        <v>2007</v>
      </c>
      <c r="F21" s="60" t="s">
        <v>144</v>
      </c>
      <c r="G21" s="92"/>
      <c r="H21" s="93"/>
      <c r="I21" s="63"/>
      <c r="J21" s="64"/>
      <c r="K21" s="63"/>
      <c r="L21" s="64"/>
      <c r="M21" s="63"/>
      <c r="N21" s="64"/>
    </row>
    <row r="22" spans="1:14" ht="24.95" customHeight="1" x14ac:dyDescent="0.25">
      <c r="A22" s="49"/>
      <c r="B22" s="8" t="s">
        <v>249</v>
      </c>
      <c r="C22" s="8" t="s">
        <v>550</v>
      </c>
      <c r="D22" s="9"/>
      <c r="E22" s="14">
        <v>2006</v>
      </c>
      <c r="F22" s="60" t="s">
        <v>12</v>
      </c>
      <c r="G22" s="127">
        <v>1.9675925925925928E-3</v>
      </c>
      <c r="H22" s="125">
        <v>7</v>
      </c>
      <c r="I22" s="124">
        <v>50</v>
      </c>
      <c r="J22" s="125" t="s">
        <v>464</v>
      </c>
      <c r="K22" s="124">
        <v>18</v>
      </c>
      <c r="L22" s="125">
        <v>5</v>
      </c>
      <c r="M22" s="124">
        <v>44.95</v>
      </c>
      <c r="N22" s="125">
        <v>7</v>
      </c>
    </row>
    <row r="23" spans="1:14" ht="24.95" customHeight="1" x14ac:dyDescent="0.25">
      <c r="A23" s="49"/>
      <c r="B23" s="18"/>
      <c r="C23" s="18"/>
      <c r="D23" s="18"/>
      <c r="E23" s="20"/>
      <c r="F23" s="70"/>
      <c r="G23" s="92"/>
      <c r="H23" s="93"/>
      <c r="I23" s="63"/>
      <c r="J23" s="64"/>
      <c r="K23" s="63"/>
      <c r="L23" s="64"/>
      <c r="M23" s="63"/>
      <c r="N23" s="64"/>
    </row>
  </sheetData>
  <sortState ref="B10:F31">
    <sortCondition ref="D10:D31"/>
  </sortState>
  <mergeCells count="21">
    <mergeCell ref="N8:N9"/>
    <mergeCell ref="I8:I9"/>
    <mergeCell ref="J8:J9"/>
    <mergeCell ref="K8:K9"/>
    <mergeCell ref="L8:L9"/>
    <mergeCell ref="M8:M9"/>
    <mergeCell ref="A6:H6"/>
    <mergeCell ref="A8:A9"/>
    <mergeCell ref="B8:B9"/>
    <mergeCell ref="C8:C9"/>
    <mergeCell ref="D8:D9"/>
    <mergeCell ref="E8:E9"/>
    <mergeCell ref="F8:F9"/>
    <mergeCell ref="G8:G9"/>
    <mergeCell ref="H8:H9"/>
    <mergeCell ref="A7:H7"/>
    <mergeCell ref="A1:H1"/>
    <mergeCell ref="A2:H2"/>
    <mergeCell ref="A3:H3"/>
    <mergeCell ref="A4:H4"/>
    <mergeCell ref="A5:H5"/>
  </mergeCells>
  <pageMargins left="0.62" right="0.22" top="0.75" bottom="0.75" header="0.3" footer="0.3"/>
  <pageSetup paperSize="9" scale="8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opLeftCell="A8" workbookViewId="0">
      <selection activeCell="P15" sqref="P15"/>
    </sheetView>
  </sheetViews>
  <sheetFormatPr defaultRowHeight="15.75" x14ac:dyDescent="0.25"/>
  <cols>
    <col min="1" max="1" width="5.42578125" style="12" customWidth="1"/>
    <col min="2" max="2" width="15.7109375" style="12" customWidth="1"/>
    <col min="3" max="3" width="15.42578125" style="12" customWidth="1"/>
    <col min="4" max="4" width="7.140625" style="45" customWidth="1"/>
    <col min="5" max="5" width="7.140625" style="12" customWidth="1"/>
    <col min="6" max="6" width="27.85546875" style="12" customWidth="1"/>
    <col min="7" max="15" width="10.7109375" style="12" customWidth="1"/>
    <col min="16" max="252" width="9.140625" style="12"/>
    <col min="253" max="253" width="5.42578125" style="12" customWidth="1"/>
    <col min="254" max="254" width="12.140625" style="12" customWidth="1"/>
    <col min="255" max="255" width="15.42578125" style="12" customWidth="1"/>
    <col min="256" max="257" width="7.140625" style="12" customWidth="1"/>
    <col min="258" max="258" width="23.42578125" style="12" customWidth="1"/>
    <col min="259" max="259" width="13.28515625" style="12" customWidth="1"/>
    <col min="260" max="260" width="13.140625" style="12" customWidth="1"/>
    <col min="261" max="508" width="9.140625" style="12"/>
    <col min="509" max="509" width="5.42578125" style="12" customWidth="1"/>
    <col min="510" max="510" width="12.140625" style="12" customWidth="1"/>
    <col min="511" max="511" width="15.42578125" style="12" customWidth="1"/>
    <col min="512" max="513" width="7.140625" style="12" customWidth="1"/>
    <col min="514" max="514" width="23.42578125" style="12" customWidth="1"/>
    <col min="515" max="515" width="13.28515625" style="12" customWidth="1"/>
    <col min="516" max="516" width="13.140625" style="12" customWidth="1"/>
    <col min="517" max="764" width="9.140625" style="12"/>
    <col min="765" max="765" width="5.42578125" style="12" customWidth="1"/>
    <col min="766" max="766" width="12.140625" style="12" customWidth="1"/>
    <col min="767" max="767" width="15.42578125" style="12" customWidth="1"/>
    <col min="768" max="769" width="7.140625" style="12" customWidth="1"/>
    <col min="770" max="770" width="23.42578125" style="12" customWidth="1"/>
    <col min="771" max="771" width="13.28515625" style="12" customWidth="1"/>
    <col min="772" max="772" width="13.140625" style="12" customWidth="1"/>
    <col min="773" max="1020" width="9.140625" style="12"/>
    <col min="1021" max="1021" width="5.42578125" style="12" customWidth="1"/>
    <col min="1022" max="1022" width="12.140625" style="12" customWidth="1"/>
    <col min="1023" max="1023" width="15.42578125" style="12" customWidth="1"/>
    <col min="1024" max="1025" width="7.140625" style="12" customWidth="1"/>
    <col min="1026" max="1026" width="23.42578125" style="12" customWidth="1"/>
    <col min="1027" max="1027" width="13.28515625" style="12" customWidth="1"/>
    <col min="1028" max="1028" width="13.140625" style="12" customWidth="1"/>
    <col min="1029" max="1276" width="9.140625" style="12"/>
    <col min="1277" max="1277" width="5.42578125" style="12" customWidth="1"/>
    <col min="1278" max="1278" width="12.140625" style="12" customWidth="1"/>
    <col min="1279" max="1279" width="15.42578125" style="12" customWidth="1"/>
    <col min="1280" max="1281" width="7.140625" style="12" customWidth="1"/>
    <col min="1282" max="1282" width="23.42578125" style="12" customWidth="1"/>
    <col min="1283" max="1283" width="13.28515625" style="12" customWidth="1"/>
    <col min="1284" max="1284" width="13.140625" style="12" customWidth="1"/>
    <col min="1285" max="1532" width="9.140625" style="12"/>
    <col min="1533" max="1533" width="5.42578125" style="12" customWidth="1"/>
    <col min="1534" max="1534" width="12.140625" style="12" customWidth="1"/>
    <col min="1535" max="1535" width="15.42578125" style="12" customWidth="1"/>
    <col min="1536" max="1537" width="7.140625" style="12" customWidth="1"/>
    <col min="1538" max="1538" width="23.42578125" style="12" customWidth="1"/>
    <col min="1539" max="1539" width="13.28515625" style="12" customWidth="1"/>
    <col min="1540" max="1540" width="13.140625" style="12" customWidth="1"/>
    <col min="1541" max="1788" width="9.140625" style="12"/>
    <col min="1789" max="1789" width="5.42578125" style="12" customWidth="1"/>
    <col min="1790" max="1790" width="12.140625" style="12" customWidth="1"/>
    <col min="1791" max="1791" width="15.42578125" style="12" customWidth="1"/>
    <col min="1792" max="1793" width="7.140625" style="12" customWidth="1"/>
    <col min="1794" max="1794" width="23.42578125" style="12" customWidth="1"/>
    <col min="1795" max="1795" width="13.28515625" style="12" customWidth="1"/>
    <col min="1796" max="1796" width="13.140625" style="12" customWidth="1"/>
    <col min="1797" max="2044" width="9.140625" style="12"/>
    <col min="2045" max="2045" width="5.42578125" style="12" customWidth="1"/>
    <col min="2046" max="2046" width="12.140625" style="12" customWidth="1"/>
    <col min="2047" max="2047" width="15.42578125" style="12" customWidth="1"/>
    <col min="2048" max="2049" width="7.140625" style="12" customWidth="1"/>
    <col min="2050" max="2050" width="23.42578125" style="12" customWidth="1"/>
    <col min="2051" max="2051" width="13.28515625" style="12" customWidth="1"/>
    <col min="2052" max="2052" width="13.140625" style="12" customWidth="1"/>
    <col min="2053" max="2300" width="9.140625" style="12"/>
    <col min="2301" max="2301" width="5.42578125" style="12" customWidth="1"/>
    <col min="2302" max="2302" width="12.140625" style="12" customWidth="1"/>
    <col min="2303" max="2303" width="15.42578125" style="12" customWidth="1"/>
    <col min="2304" max="2305" width="7.140625" style="12" customWidth="1"/>
    <col min="2306" max="2306" width="23.42578125" style="12" customWidth="1"/>
    <col min="2307" max="2307" width="13.28515625" style="12" customWidth="1"/>
    <col min="2308" max="2308" width="13.140625" style="12" customWidth="1"/>
    <col min="2309" max="2556" width="9.140625" style="12"/>
    <col min="2557" max="2557" width="5.42578125" style="12" customWidth="1"/>
    <col min="2558" max="2558" width="12.140625" style="12" customWidth="1"/>
    <col min="2559" max="2559" width="15.42578125" style="12" customWidth="1"/>
    <col min="2560" max="2561" width="7.140625" style="12" customWidth="1"/>
    <col min="2562" max="2562" width="23.42578125" style="12" customWidth="1"/>
    <col min="2563" max="2563" width="13.28515625" style="12" customWidth="1"/>
    <col min="2564" max="2564" width="13.140625" style="12" customWidth="1"/>
    <col min="2565" max="2812" width="9.140625" style="12"/>
    <col min="2813" max="2813" width="5.42578125" style="12" customWidth="1"/>
    <col min="2814" max="2814" width="12.140625" style="12" customWidth="1"/>
    <col min="2815" max="2815" width="15.42578125" style="12" customWidth="1"/>
    <col min="2816" max="2817" width="7.140625" style="12" customWidth="1"/>
    <col min="2818" max="2818" width="23.42578125" style="12" customWidth="1"/>
    <col min="2819" max="2819" width="13.28515625" style="12" customWidth="1"/>
    <col min="2820" max="2820" width="13.140625" style="12" customWidth="1"/>
    <col min="2821" max="3068" width="9.140625" style="12"/>
    <col min="3069" max="3069" width="5.42578125" style="12" customWidth="1"/>
    <col min="3070" max="3070" width="12.140625" style="12" customWidth="1"/>
    <col min="3071" max="3071" width="15.42578125" style="12" customWidth="1"/>
    <col min="3072" max="3073" width="7.140625" style="12" customWidth="1"/>
    <col min="3074" max="3074" width="23.42578125" style="12" customWidth="1"/>
    <col min="3075" max="3075" width="13.28515625" style="12" customWidth="1"/>
    <col min="3076" max="3076" width="13.140625" style="12" customWidth="1"/>
    <col min="3077" max="3324" width="9.140625" style="12"/>
    <col min="3325" max="3325" width="5.42578125" style="12" customWidth="1"/>
    <col min="3326" max="3326" width="12.140625" style="12" customWidth="1"/>
    <col min="3327" max="3327" width="15.42578125" style="12" customWidth="1"/>
    <col min="3328" max="3329" width="7.140625" style="12" customWidth="1"/>
    <col min="3330" max="3330" width="23.42578125" style="12" customWidth="1"/>
    <col min="3331" max="3331" width="13.28515625" style="12" customWidth="1"/>
    <col min="3332" max="3332" width="13.140625" style="12" customWidth="1"/>
    <col min="3333" max="3580" width="9.140625" style="12"/>
    <col min="3581" max="3581" width="5.42578125" style="12" customWidth="1"/>
    <col min="3582" max="3582" width="12.140625" style="12" customWidth="1"/>
    <col min="3583" max="3583" width="15.42578125" style="12" customWidth="1"/>
    <col min="3584" max="3585" width="7.140625" style="12" customWidth="1"/>
    <col min="3586" max="3586" width="23.42578125" style="12" customWidth="1"/>
    <col min="3587" max="3587" width="13.28515625" style="12" customWidth="1"/>
    <col min="3588" max="3588" width="13.140625" style="12" customWidth="1"/>
    <col min="3589" max="3836" width="9.140625" style="12"/>
    <col min="3837" max="3837" width="5.42578125" style="12" customWidth="1"/>
    <col min="3838" max="3838" width="12.140625" style="12" customWidth="1"/>
    <col min="3839" max="3839" width="15.42578125" style="12" customWidth="1"/>
    <col min="3840" max="3841" width="7.140625" style="12" customWidth="1"/>
    <col min="3842" max="3842" width="23.42578125" style="12" customWidth="1"/>
    <col min="3843" max="3843" width="13.28515625" style="12" customWidth="1"/>
    <col min="3844" max="3844" width="13.140625" style="12" customWidth="1"/>
    <col min="3845" max="4092" width="9.140625" style="12"/>
    <col min="4093" max="4093" width="5.42578125" style="12" customWidth="1"/>
    <col min="4094" max="4094" width="12.140625" style="12" customWidth="1"/>
    <col min="4095" max="4095" width="15.42578125" style="12" customWidth="1"/>
    <col min="4096" max="4097" width="7.140625" style="12" customWidth="1"/>
    <col min="4098" max="4098" width="23.42578125" style="12" customWidth="1"/>
    <col min="4099" max="4099" width="13.28515625" style="12" customWidth="1"/>
    <col min="4100" max="4100" width="13.140625" style="12" customWidth="1"/>
    <col min="4101" max="4348" width="9.140625" style="12"/>
    <col min="4349" max="4349" width="5.42578125" style="12" customWidth="1"/>
    <col min="4350" max="4350" width="12.140625" style="12" customWidth="1"/>
    <col min="4351" max="4351" width="15.42578125" style="12" customWidth="1"/>
    <col min="4352" max="4353" width="7.140625" style="12" customWidth="1"/>
    <col min="4354" max="4354" width="23.42578125" style="12" customWidth="1"/>
    <col min="4355" max="4355" width="13.28515625" style="12" customWidth="1"/>
    <col min="4356" max="4356" width="13.140625" style="12" customWidth="1"/>
    <col min="4357" max="4604" width="9.140625" style="12"/>
    <col min="4605" max="4605" width="5.42578125" style="12" customWidth="1"/>
    <col min="4606" max="4606" width="12.140625" style="12" customWidth="1"/>
    <col min="4607" max="4607" width="15.42578125" style="12" customWidth="1"/>
    <col min="4608" max="4609" width="7.140625" style="12" customWidth="1"/>
    <col min="4610" max="4610" width="23.42578125" style="12" customWidth="1"/>
    <col min="4611" max="4611" width="13.28515625" style="12" customWidth="1"/>
    <col min="4612" max="4612" width="13.140625" style="12" customWidth="1"/>
    <col min="4613" max="4860" width="9.140625" style="12"/>
    <col min="4861" max="4861" width="5.42578125" style="12" customWidth="1"/>
    <col min="4862" max="4862" width="12.140625" style="12" customWidth="1"/>
    <col min="4863" max="4863" width="15.42578125" style="12" customWidth="1"/>
    <col min="4864" max="4865" width="7.140625" style="12" customWidth="1"/>
    <col min="4866" max="4866" width="23.42578125" style="12" customWidth="1"/>
    <col min="4867" max="4867" width="13.28515625" style="12" customWidth="1"/>
    <col min="4868" max="4868" width="13.140625" style="12" customWidth="1"/>
    <col min="4869" max="5116" width="9.140625" style="12"/>
    <col min="5117" max="5117" width="5.42578125" style="12" customWidth="1"/>
    <col min="5118" max="5118" width="12.140625" style="12" customWidth="1"/>
    <col min="5119" max="5119" width="15.42578125" style="12" customWidth="1"/>
    <col min="5120" max="5121" width="7.140625" style="12" customWidth="1"/>
    <col min="5122" max="5122" width="23.42578125" style="12" customWidth="1"/>
    <col min="5123" max="5123" width="13.28515625" style="12" customWidth="1"/>
    <col min="5124" max="5124" width="13.140625" style="12" customWidth="1"/>
    <col min="5125" max="5372" width="9.140625" style="12"/>
    <col min="5373" max="5373" width="5.42578125" style="12" customWidth="1"/>
    <col min="5374" max="5374" width="12.140625" style="12" customWidth="1"/>
    <col min="5375" max="5375" width="15.42578125" style="12" customWidth="1"/>
    <col min="5376" max="5377" width="7.140625" style="12" customWidth="1"/>
    <col min="5378" max="5378" width="23.42578125" style="12" customWidth="1"/>
    <col min="5379" max="5379" width="13.28515625" style="12" customWidth="1"/>
    <col min="5380" max="5380" width="13.140625" style="12" customWidth="1"/>
    <col min="5381" max="5628" width="9.140625" style="12"/>
    <col min="5629" max="5629" width="5.42578125" style="12" customWidth="1"/>
    <col min="5630" max="5630" width="12.140625" style="12" customWidth="1"/>
    <col min="5631" max="5631" width="15.42578125" style="12" customWidth="1"/>
    <col min="5632" max="5633" width="7.140625" style="12" customWidth="1"/>
    <col min="5634" max="5634" width="23.42578125" style="12" customWidth="1"/>
    <col min="5635" max="5635" width="13.28515625" style="12" customWidth="1"/>
    <col min="5636" max="5636" width="13.140625" style="12" customWidth="1"/>
    <col min="5637" max="5884" width="9.140625" style="12"/>
    <col min="5885" max="5885" width="5.42578125" style="12" customWidth="1"/>
    <col min="5886" max="5886" width="12.140625" style="12" customWidth="1"/>
    <col min="5887" max="5887" width="15.42578125" style="12" customWidth="1"/>
    <col min="5888" max="5889" width="7.140625" style="12" customWidth="1"/>
    <col min="5890" max="5890" width="23.42578125" style="12" customWidth="1"/>
    <col min="5891" max="5891" width="13.28515625" style="12" customWidth="1"/>
    <col min="5892" max="5892" width="13.140625" style="12" customWidth="1"/>
    <col min="5893" max="6140" width="9.140625" style="12"/>
    <col min="6141" max="6141" width="5.42578125" style="12" customWidth="1"/>
    <col min="6142" max="6142" width="12.140625" style="12" customWidth="1"/>
    <col min="6143" max="6143" width="15.42578125" style="12" customWidth="1"/>
    <col min="6144" max="6145" width="7.140625" style="12" customWidth="1"/>
    <col min="6146" max="6146" width="23.42578125" style="12" customWidth="1"/>
    <col min="6147" max="6147" width="13.28515625" style="12" customWidth="1"/>
    <col min="6148" max="6148" width="13.140625" style="12" customWidth="1"/>
    <col min="6149" max="6396" width="9.140625" style="12"/>
    <col min="6397" max="6397" width="5.42578125" style="12" customWidth="1"/>
    <col min="6398" max="6398" width="12.140625" style="12" customWidth="1"/>
    <col min="6399" max="6399" width="15.42578125" style="12" customWidth="1"/>
    <col min="6400" max="6401" width="7.140625" style="12" customWidth="1"/>
    <col min="6402" max="6402" width="23.42578125" style="12" customWidth="1"/>
    <col min="6403" max="6403" width="13.28515625" style="12" customWidth="1"/>
    <col min="6404" max="6404" width="13.140625" style="12" customWidth="1"/>
    <col min="6405" max="6652" width="9.140625" style="12"/>
    <col min="6653" max="6653" width="5.42578125" style="12" customWidth="1"/>
    <col min="6654" max="6654" width="12.140625" style="12" customWidth="1"/>
    <col min="6655" max="6655" width="15.42578125" style="12" customWidth="1"/>
    <col min="6656" max="6657" width="7.140625" style="12" customWidth="1"/>
    <col min="6658" max="6658" width="23.42578125" style="12" customWidth="1"/>
    <col min="6659" max="6659" width="13.28515625" style="12" customWidth="1"/>
    <col min="6660" max="6660" width="13.140625" style="12" customWidth="1"/>
    <col min="6661" max="6908" width="9.140625" style="12"/>
    <col min="6909" max="6909" width="5.42578125" style="12" customWidth="1"/>
    <col min="6910" max="6910" width="12.140625" style="12" customWidth="1"/>
    <col min="6911" max="6911" width="15.42578125" style="12" customWidth="1"/>
    <col min="6912" max="6913" width="7.140625" style="12" customWidth="1"/>
    <col min="6914" max="6914" width="23.42578125" style="12" customWidth="1"/>
    <col min="6915" max="6915" width="13.28515625" style="12" customWidth="1"/>
    <col min="6916" max="6916" width="13.140625" style="12" customWidth="1"/>
    <col min="6917" max="7164" width="9.140625" style="12"/>
    <col min="7165" max="7165" width="5.42578125" style="12" customWidth="1"/>
    <col min="7166" max="7166" width="12.140625" style="12" customWidth="1"/>
    <col min="7167" max="7167" width="15.42578125" style="12" customWidth="1"/>
    <col min="7168" max="7169" width="7.140625" style="12" customWidth="1"/>
    <col min="7170" max="7170" width="23.42578125" style="12" customWidth="1"/>
    <col min="7171" max="7171" width="13.28515625" style="12" customWidth="1"/>
    <col min="7172" max="7172" width="13.140625" style="12" customWidth="1"/>
    <col min="7173" max="7420" width="9.140625" style="12"/>
    <col min="7421" max="7421" width="5.42578125" style="12" customWidth="1"/>
    <col min="7422" max="7422" width="12.140625" style="12" customWidth="1"/>
    <col min="7423" max="7423" width="15.42578125" style="12" customWidth="1"/>
    <col min="7424" max="7425" width="7.140625" style="12" customWidth="1"/>
    <col min="7426" max="7426" width="23.42578125" style="12" customWidth="1"/>
    <col min="7427" max="7427" width="13.28515625" style="12" customWidth="1"/>
    <col min="7428" max="7428" width="13.140625" style="12" customWidth="1"/>
    <col min="7429" max="7676" width="9.140625" style="12"/>
    <col min="7677" max="7677" width="5.42578125" style="12" customWidth="1"/>
    <col min="7678" max="7678" width="12.140625" style="12" customWidth="1"/>
    <col min="7679" max="7679" width="15.42578125" style="12" customWidth="1"/>
    <col min="7680" max="7681" width="7.140625" style="12" customWidth="1"/>
    <col min="7682" max="7682" width="23.42578125" style="12" customWidth="1"/>
    <col min="7683" max="7683" width="13.28515625" style="12" customWidth="1"/>
    <col min="7684" max="7684" width="13.140625" style="12" customWidth="1"/>
    <col min="7685" max="7932" width="9.140625" style="12"/>
    <col min="7933" max="7933" width="5.42578125" style="12" customWidth="1"/>
    <col min="7934" max="7934" width="12.140625" style="12" customWidth="1"/>
    <col min="7935" max="7935" width="15.42578125" style="12" customWidth="1"/>
    <col min="7936" max="7937" width="7.140625" style="12" customWidth="1"/>
    <col min="7938" max="7938" width="23.42578125" style="12" customWidth="1"/>
    <col min="7939" max="7939" width="13.28515625" style="12" customWidth="1"/>
    <col min="7940" max="7940" width="13.140625" style="12" customWidth="1"/>
    <col min="7941" max="8188" width="9.140625" style="12"/>
    <col min="8189" max="8189" width="5.42578125" style="12" customWidth="1"/>
    <col min="8190" max="8190" width="12.140625" style="12" customWidth="1"/>
    <col min="8191" max="8191" width="15.42578125" style="12" customWidth="1"/>
    <col min="8192" max="8193" width="7.140625" style="12" customWidth="1"/>
    <col min="8194" max="8194" width="23.42578125" style="12" customWidth="1"/>
    <col min="8195" max="8195" width="13.28515625" style="12" customWidth="1"/>
    <col min="8196" max="8196" width="13.140625" style="12" customWidth="1"/>
    <col min="8197" max="8444" width="9.140625" style="12"/>
    <col min="8445" max="8445" width="5.42578125" style="12" customWidth="1"/>
    <col min="8446" max="8446" width="12.140625" style="12" customWidth="1"/>
    <col min="8447" max="8447" width="15.42578125" style="12" customWidth="1"/>
    <col min="8448" max="8449" width="7.140625" style="12" customWidth="1"/>
    <col min="8450" max="8450" width="23.42578125" style="12" customWidth="1"/>
    <col min="8451" max="8451" width="13.28515625" style="12" customWidth="1"/>
    <col min="8452" max="8452" width="13.140625" style="12" customWidth="1"/>
    <col min="8453" max="8700" width="9.140625" style="12"/>
    <col min="8701" max="8701" width="5.42578125" style="12" customWidth="1"/>
    <col min="8702" max="8702" width="12.140625" style="12" customWidth="1"/>
    <col min="8703" max="8703" width="15.42578125" style="12" customWidth="1"/>
    <col min="8704" max="8705" width="7.140625" style="12" customWidth="1"/>
    <col min="8706" max="8706" width="23.42578125" style="12" customWidth="1"/>
    <col min="8707" max="8707" width="13.28515625" style="12" customWidth="1"/>
    <col min="8708" max="8708" width="13.140625" style="12" customWidth="1"/>
    <col min="8709" max="8956" width="9.140625" style="12"/>
    <col min="8957" max="8957" width="5.42578125" style="12" customWidth="1"/>
    <col min="8958" max="8958" width="12.140625" style="12" customWidth="1"/>
    <col min="8959" max="8959" width="15.42578125" style="12" customWidth="1"/>
    <col min="8960" max="8961" width="7.140625" style="12" customWidth="1"/>
    <col min="8962" max="8962" width="23.42578125" style="12" customWidth="1"/>
    <col min="8963" max="8963" width="13.28515625" style="12" customWidth="1"/>
    <col min="8964" max="8964" width="13.140625" style="12" customWidth="1"/>
    <col min="8965" max="9212" width="9.140625" style="12"/>
    <col min="9213" max="9213" width="5.42578125" style="12" customWidth="1"/>
    <col min="9214" max="9214" width="12.140625" style="12" customWidth="1"/>
    <col min="9215" max="9215" width="15.42578125" style="12" customWidth="1"/>
    <col min="9216" max="9217" width="7.140625" style="12" customWidth="1"/>
    <col min="9218" max="9218" width="23.42578125" style="12" customWidth="1"/>
    <col min="9219" max="9219" width="13.28515625" style="12" customWidth="1"/>
    <col min="9220" max="9220" width="13.140625" style="12" customWidth="1"/>
    <col min="9221" max="9468" width="9.140625" style="12"/>
    <col min="9469" max="9469" width="5.42578125" style="12" customWidth="1"/>
    <col min="9470" max="9470" width="12.140625" style="12" customWidth="1"/>
    <col min="9471" max="9471" width="15.42578125" style="12" customWidth="1"/>
    <col min="9472" max="9473" width="7.140625" style="12" customWidth="1"/>
    <col min="9474" max="9474" width="23.42578125" style="12" customWidth="1"/>
    <col min="9475" max="9475" width="13.28515625" style="12" customWidth="1"/>
    <col min="9476" max="9476" width="13.140625" style="12" customWidth="1"/>
    <col min="9477" max="9724" width="9.140625" style="12"/>
    <col min="9725" max="9725" width="5.42578125" style="12" customWidth="1"/>
    <col min="9726" max="9726" width="12.140625" style="12" customWidth="1"/>
    <col min="9727" max="9727" width="15.42578125" style="12" customWidth="1"/>
    <col min="9728" max="9729" width="7.140625" style="12" customWidth="1"/>
    <col min="9730" max="9730" width="23.42578125" style="12" customWidth="1"/>
    <col min="9731" max="9731" width="13.28515625" style="12" customWidth="1"/>
    <col min="9732" max="9732" width="13.140625" style="12" customWidth="1"/>
    <col min="9733" max="9980" width="9.140625" style="12"/>
    <col min="9981" max="9981" width="5.42578125" style="12" customWidth="1"/>
    <col min="9982" max="9982" width="12.140625" style="12" customWidth="1"/>
    <col min="9983" max="9983" width="15.42578125" style="12" customWidth="1"/>
    <col min="9984" max="9985" width="7.140625" style="12" customWidth="1"/>
    <col min="9986" max="9986" width="23.42578125" style="12" customWidth="1"/>
    <col min="9987" max="9987" width="13.28515625" style="12" customWidth="1"/>
    <col min="9988" max="9988" width="13.140625" style="12" customWidth="1"/>
    <col min="9989" max="10236" width="9.140625" style="12"/>
    <col min="10237" max="10237" width="5.42578125" style="12" customWidth="1"/>
    <col min="10238" max="10238" width="12.140625" style="12" customWidth="1"/>
    <col min="10239" max="10239" width="15.42578125" style="12" customWidth="1"/>
    <col min="10240" max="10241" width="7.140625" style="12" customWidth="1"/>
    <col min="10242" max="10242" width="23.42578125" style="12" customWidth="1"/>
    <col min="10243" max="10243" width="13.28515625" style="12" customWidth="1"/>
    <col min="10244" max="10244" width="13.140625" style="12" customWidth="1"/>
    <col min="10245" max="10492" width="9.140625" style="12"/>
    <col min="10493" max="10493" width="5.42578125" style="12" customWidth="1"/>
    <col min="10494" max="10494" width="12.140625" style="12" customWidth="1"/>
    <col min="10495" max="10495" width="15.42578125" style="12" customWidth="1"/>
    <col min="10496" max="10497" width="7.140625" style="12" customWidth="1"/>
    <col min="10498" max="10498" width="23.42578125" style="12" customWidth="1"/>
    <col min="10499" max="10499" width="13.28515625" style="12" customWidth="1"/>
    <col min="10500" max="10500" width="13.140625" style="12" customWidth="1"/>
    <col min="10501" max="10748" width="9.140625" style="12"/>
    <col min="10749" max="10749" width="5.42578125" style="12" customWidth="1"/>
    <col min="10750" max="10750" width="12.140625" style="12" customWidth="1"/>
    <col min="10751" max="10751" width="15.42578125" style="12" customWidth="1"/>
    <col min="10752" max="10753" width="7.140625" style="12" customWidth="1"/>
    <col min="10754" max="10754" width="23.42578125" style="12" customWidth="1"/>
    <col min="10755" max="10755" width="13.28515625" style="12" customWidth="1"/>
    <col min="10756" max="10756" width="13.140625" style="12" customWidth="1"/>
    <col min="10757" max="11004" width="9.140625" style="12"/>
    <col min="11005" max="11005" width="5.42578125" style="12" customWidth="1"/>
    <col min="11006" max="11006" width="12.140625" style="12" customWidth="1"/>
    <col min="11007" max="11007" width="15.42578125" style="12" customWidth="1"/>
    <col min="11008" max="11009" width="7.140625" style="12" customWidth="1"/>
    <col min="11010" max="11010" width="23.42578125" style="12" customWidth="1"/>
    <col min="11011" max="11011" width="13.28515625" style="12" customWidth="1"/>
    <col min="11012" max="11012" width="13.140625" style="12" customWidth="1"/>
    <col min="11013" max="11260" width="9.140625" style="12"/>
    <col min="11261" max="11261" width="5.42578125" style="12" customWidth="1"/>
    <col min="11262" max="11262" width="12.140625" style="12" customWidth="1"/>
    <col min="11263" max="11263" width="15.42578125" style="12" customWidth="1"/>
    <col min="11264" max="11265" width="7.140625" style="12" customWidth="1"/>
    <col min="11266" max="11266" width="23.42578125" style="12" customWidth="1"/>
    <col min="11267" max="11267" width="13.28515625" style="12" customWidth="1"/>
    <col min="11268" max="11268" width="13.140625" style="12" customWidth="1"/>
    <col min="11269" max="11516" width="9.140625" style="12"/>
    <col min="11517" max="11517" width="5.42578125" style="12" customWidth="1"/>
    <col min="11518" max="11518" width="12.140625" style="12" customWidth="1"/>
    <col min="11519" max="11519" width="15.42578125" style="12" customWidth="1"/>
    <col min="11520" max="11521" width="7.140625" style="12" customWidth="1"/>
    <col min="11522" max="11522" width="23.42578125" style="12" customWidth="1"/>
    <col min="11523" max="11523" width="13.28515625" style="12" customWidth="1"/>
    <col min="11524" max="11524" width="13.140625" style="12" customWidth="1"/>
    <col min="11525" max="11772" width="9.140625" style="12"/>
    <col min="11773" max="11773" width="5.42578125" style="12" customWidth="1"/>
    <col min="11774" max="11774" width="12.140625" style="12" customWidth="1"/>
    <col min="11775" max="11775" width="15.42578125" style="12" customWidth="1"/>
    <col min="11776" max="11777" width="7.140625" style="12" customWidth="1"/>
    <col min="11778" max="11778" width="23.42578125" style="12" customWidth="1"/>
    <col min="11779" max="11779" width="13.28515625" style="12" customWidth="1"/>
    <col min="11780" max="11780" width="13.140625" style="12" customWidth="1"/>
    <col min="11781" max="12028" width="9.140625" style="12"/>
    <col min="12029" max="12029" width="5.42578125" style="12" customWidth="1"/>
    <col min="12030" max="12030" width="12.140625" style="12" customWidth="1"/>
    <col min="12031" max="12031" width="15.42578125" style="12" customWidth="1"/>
    <col min="12032" max="12033" width="7.140625" style="12" customWidth="1"/>
    <col min="12034" max="12034" width="23.42578125" style="12" customWidth="1"/>
    <col min="12035" max="12035" width="13.28515625" style="12" customWidth="1"/>
    <col min="12036" max="12036" width="13.140625" style="12" customWidth="1"/>
    <col min="12037" max="12284" width="9.140625" style="12"/>
    <col min="12285" max="12285" width="5.42578125" style="12" customWidth="1"/>
    <col min="12286" max="12286" width="12.140625" style="12" customWidth="1"/>
    <col min="12287" max="12287" width="15.42578125" style="12" customWidth="1"/>
    <col min="12288" max="12289" width="7.140625" style="12" customWidth="1"/>
    <col min="12290" max="12290" width="23.42578125" style="12" customWidth="1"/>
    <col min="12291" max="12291" width="13.28515625" style="12" customWidth="1"/>
    <col min="12292" max="12292" width="13.140625" style="12" customWidth="1"/>
    <col min="12293" max="12540" width="9.140625" style="12"/>
    <col min="12541" max="12541" width="5.42578125" style="12" customWidth="1"/>
    <col min="12542" max="12542" width="12.140625" style="12" customWidth="1"/>
    <col min="12543" max="12543" width="15.42578125" style="12" customWidth="1"/>
    <col min="12544" max="12545" width="7.140625" style="12" customWidth="1"/>
    <col min="12546" max="12546" width="23.42578125" style="12" customWidth="1"/>
    <col min="12547" max="12547" width="13.28515625" style="12" customWidth="1"/>
    <col min="12548" max="12548" width="13.140625" style="12" customWidth="1"/>
    <col min="12549" max="12796" width="9.140625" style="12"/>
    <col min="12797" max="12797" width="5.42578125" style="12" customWidth="1"/>
    <col min="12798" max="12798" width="12.140625" style="12" customWidth="1"/>
    <col min="12799" max="12799" width="15.42578125" style="12" customWidth="1"/>
    <col min="12800" max="12801" width="7.140625" style="12" customWidth="1"/>
    <col min="12802" max="12802" width="23.42578125" style="12" customWidth="1"/>
    <col min="12803" max="12803" width="13.28515625" style="12" customWidth="1"/>
    <col min="12804" max="12804" width="13.140625" style="12" customWidth="1"/>
    <col min="12805" max="13052" width="9.140625" style="12"/>
    <col min="13053" max="13053" width="5.42578125" style="12" customWidth="1"/>
    <col min="13054" max="13054" width="12.140625" style="12" customWidth="1"/>
    <col min="13055" max="13055" width="15.42578125" style="12" customWidth="1"/>
    <col min="13056" max="13057" width="7.140625" style="12" customWidth="1"/>
    <col min="13058" max="13058" width="23.42578125" style="12" customWidth="1"/>
    <col min="13059" max="13059" width="13.28515625" style="12" customWidth="1"/>
    <col min="13060" max="13060" width="13.140625" style="12" customWidth="1"/>
    <col min="13061" max="13308" width="9.140625" style="12"/>
    <col min="13309" max="13309" width="5.42578125" style="12" customWidth="1"/>
    <col min="13310" max="13310" width="12.140625" style="12" customWidth="1"/>
    <col min="13311" max="13311" width="15.42578125" style="12" customWidth="1"/>
    <col min="13312" max="13313" width="7.140625" style="12" customWidth="1"/>
    <col min="13314" max="13314" width="23.42578125" style="12" customWidth="1"/>
    <col min="13315" max="13315" width="13.28515625" style="12" customWidth="1"/>
    <col min="13316" max="13316" width="13.140625" style="12" customWidth="1"/>
    <col min="13317" max="13564" width="9.140625" style="12"/>
    <col min="13565" max="13565" width="5.42578125" style="12" customWidth="1"/>
    <col min="13566" max="13566" width="12.140625" style="12" customWidth="1"/>
    <col min="13567" max="13567" width="15.42578125" style="12" customWidth="1"/>
    <col min="13568" max="13569" width="7.140625" style="12" customWidth="1"/>
    <col min="13570" max="13570" width="23.42578125" style="12" customWidth="1"/>
    <col min="13571" max="13571" width="13.28515625" style="12" customWidth="1"/>
    <col min="13572" max="13572" width="13.140625" style="12" customWidth="1"/>
    <col min="13573" max="13820" width="9.140625" style="12"/>
    <col min="13821" max="13821" width="5.42578125" style="12" customWidth="1"/>
    <col min="13822" max="13822" width="12.140625" style="12" customWidth="1"/>
    <col min="13823" max="13823" width="15.42578125" style="12" customWidth="1"/>
    <col min="13824" max="13825" width="7.140625" style="12" customWidth="1"/>
    <col min="13826" max="13826" width="23.42578125" style="12" customWidth="1"/>
    <col min="13827" max="13827" width="13.28515625" style="12" customWidth="1"/>
    <col min="13828" max="13828" width="13.140625" style="12" customWidth="1"/>
    <col min="13829" max="14076" width="9.140625" style="12"/>
    <col min="14077" max="14077" width="5.42578125" style="12" customWidth="1"/>
    <col min="14078" max="14078" width="12.140625" style="12" customWidth="1"/>
    <col min="14079" max="14079" width="15.42578125" style="12" customWidth="1"/>
    <col min="14080" max="14081" width="7.140625" style="12" customWidth="1"/>
    <col min="14082" max="14082" width="23.42578125" style="12" customWidth="1"/>
    <col min="14083" max="14083" width="13.28515625" style="12" customWidth="1"/>
    <col min="14084" max="14084" width="13.140625" style="12" customWidth="1"/>
    <col min="14085" max="14332" width="9.140625" style="12"/>
    <col min="14333" max="14333" width="5.42578125" style="12" customWidth="1"/>
    <col min="14334" max="14334" width="12.140625" style="12" customWidth="1"/>
    <col min="14335" max="14335" width="15.42578125" style="12" customWidth="1"/>
    <col min="14336" max="14337" width="7.140625" style="12" customWidth="1"/>
    <col min="14338" max="14338" width="23.42578125" style="12" customWidth="1"/>
    <col min="14339" max="14339" width="13.28515625" style="12" customWidth="1"/>
    <col min="14340" max="14340" width="13.140625" style="12" customWidth="1"/>
    <col min="14341" max="14588" width="9.140625" style="12"/>
    <col min="14589" max="14589" width="5.42578125" style="12" customWidth="1"/>
    <col min="14590" max="14590" width="12.140625" style="12" customWidth="1"/>
    <col min="14591" max="14591" width="15.42578125" style="12" customWidth="1"/>
    <col min="14592" max="14593" width="7.140625" style="12" customWidth="1"/>
    <col min="14594" max="14594" width="23.42578125" style="12" customWidth="1"/>
    <col min="14595" max="14595" width="13.28515625" style="12" customWidth="1"/>
    <col min="14596" max="14596" width="13.140625" style="12" customWidth="1"/>
    <col min="14597" max="14844" width="9.140625" style="12"/>
    <col min="14845" max="14845" width="5.42578125" style="12" customWidth="1"/>
    <col min="14846" max="14846" width="12.140625" style="12" customWidth="1"/>
    <col min="14847" max="14847" width="15.42578125" style="12" customWidth="1"/>
    <col min="14848" max="14849" width="7.140625" style="12" customWidth="1"/>
    <col min="14850" max="14850" width="23.42578125" style="12" customWidth="1"/>
    <col min="14851" max="14851" width="13.28515625" style="12" customWidth="1"/>
    <col min="14852" max="14852" width="13.140625" style="12" customWidth="1"/>
    <col min="14853" max="15100" width="9.140625" style="12"/>
    <col min="15101" max="15101" width="5.42578125" style="12" customWidth="1"/>
    <col min="15102" max="15102" width="12.140625" style="12" customWidth="1"/>
    <col min="15103" max="15103" width="15.42578125" style="12" customWidth="1"/>
    <col min="15104" max="15105" width="7.140625" style="12" customWidth="1"/>
    <col min="15106" max="15106" width="23.42578125" style="12" customWidth="1"/>
    <col min="15107" max="15107" width="13.28515625" style="12" customWidth="1"/>
    <col min="15108" max="15108" width="13.140625" style="12" customWidth="1"/>
    <col min="15109" max="15356" width="9.140625" style="12"/>
    <col min="15357" max="15357" width="5.42578125" style="12" customWidth="1"/>
    <col min="15358" max="15358" width="12.140625" style="12" customWidth="1"/>
    <col min="15359" max="15359" width="15.42578125" style="12" customWidth="1"/>
    <col min="15360" max="15361" width="7.140625" style="12" customWidth="1"/>
    <col min="15362" max="15362" width="23.42578125" style="12" customWidth="1"/>
    <col min="15363" max="15363" width="13.28515625" style="12" customWidth="1"/>
    <col min="15364" max="15364" width="13.140625" style="12" customWidth="1"/>
    <col min="15365" max="15612" width="9.140625" style="12"/>
    <col min="15613" max="15613" width="5.42578125" style="12" customWidth="1"/>
    <col min="15614" max="15614" width="12.140625" style="12" customWidth="1"/>
    <col min="15615" max="15615" width="15.42578125" style="12" customWidth="1"/>
    <col min="15616" max="15617" width="7.140625" style="12" customWidth="1"/>
    <col min="15618" max="15618" width="23.42578125" style="12" customWidth="1"/>
    <col min="15619" max="15619" width="13.28515625" style="12" customWidth="1"/>
    <col min="15620" max="15620" width="13.140625" style="12" customWidth="1"/>
    <col min="15621" max="15868" width="9.140625" style="12"/>
    <col min="15869" max="15869" width="5.42578125" style="12" customWidth="1"/>
    <col min="15870" max="15870" width="12.140625" style="12" customWidth="1"/>
    <col min="15871" max="15871" width="15.42578125" style="12" customWidth="1"/>
    <col min="15872" max="15873" width="7.140625" style="12" customWidth="1"/>
    <col min="15874" max="15874" width="23.42578125" style="12" customWidth="1"/>
    <col min="15875" max="15875" width="13.28515625" style="12" customWidth="1"/>
    <col min="15876" max="15876" width="13.140625" style="12" customWidth="1"/>
    <col min="15877" max="16124" width="9.140625" style="12"/>
    <col min="16125" max="16125" width="5.42578125" style="12" customWidth="1"/>
    <col min="16126" max="16126" width="12.140625" style="12" customWidth="1"/>
    <col min="16127" max="16127" width="15.42578125" style="12" customWidth="1"/>
    <col min="16128" max="16129" width="7.140625" style="12" customWidth="1"/>
    <col min="16130" max="16130" width="23.42578125" style="12" customWidth="1"/>
    <col min="16131" max="16131" width="13.28515625" style="12" customWidth="1"/>
    <col min="16132" max="16132" width="13.140625" style="12" customWidth="1"/>
    <col min="16133" max="16384" width="9.140625" style="12"/>
  </cols>
  <sheetData>
    <row r="1" spans="1:16" ht="18.75" x14ac:dyDescent="0.3">
      <c r="A1" s="189" t="s">
        <v>0</v>
      </c>
      <c r="B1" s="189"/>
      <c r="C1" s="189"/>
      <c r="D1" s="189"/>
      <c r="E1" s="189"/>
      <c r="F1" s="189"/>
      <c r="G1" s="189"/>
      <c r="H1" s="189"/>
    </row>
    <row r="2" spans="1:16" ht="18.75" x14ac:dyDescent="0.3">
      <c r="A2" s="189" t="s">
        <v>8</v>
      </c>
      <c r="B2" s="189"/>
      <c r="C2" s="189"/>
      <c r="D2" s="189"/>
      <c r="E2" s="189"/>
      <c r="F2" s="189"/>
      <c r="G2" s="189"/>
      <c r="H2" s="189"/>
    </row>
    <row r="3" spans="1:16" x14ac:dyDescent="0.25">
      <c r="A3" s="196" t="str">
        <f>'1999.g.un vec_V'!A3:H3</f>
        <v>Limbaži, 2018.gada 3.februāris</v>
      </c>
      <c r="B3" s="196"/>
      <c r="C3" s="196"/>
      <c r="D3" s="196"/>
      <c r="E3" s="196"/>
      <c r="F3" s="196"/>
      <c r="G3" s="196"/>
      <c r="H3" s="196"/>
    </row>
    <row r="4" spans="1:16" x14ac:dyDescent="0.25">
      <c r="A4" s="197"/>
      <c r="B4" s="197"/>
      <c r="C4" s="197"/>
      <c r="D4" s="197"/>
      <c r="E4" s="197"/>
      <c r="F4" s="197"/>
      <c r="G4" s="197"/>
      <c r="H4" s="197"/>
    </row>
    <row r="5" spans="1:16" ht="18.75" x14ac:dyDescent="0.25">
      <c r="A5" s="270" t="s">
        <v>299</v>
      </c>
      <c r="B5" s="270"/>
      <c r="C5" s="270"/>
      <c r="D5" s="270"/>
      <c r="E5" s="270"/>
      <c r="F5" s="270"/>
      <c r="G5" s="270"/>
      <c r="H5" s="270"/>
    </row>
    <row r="6" spans="1:16" s="16" customFormat="1" ht="24.95" customHeight="1" x14ac:dyDescent="0.3">
      <c r="A6" s="190"/>
      <c r="B6" s="190"/>
      <c r="C6" s="190"/>
      <c r="D6" s="190"/>
      <c r="E6" s="190"/>
      <c r="F6" s="190"/>
      <c r="G6" s="190"/>
      <c r="H6" s="190"/>
      <c r="I6" s="15"/>
      <c r="J6" s="15"/>
    </row>
    <row r="7" spans="1:16" s="16" customFormat="1" ht="24.95" customHeight="1" thickBot="1" x14ac:dyDescent="0.3">
      <c r="A7" s="198"/>
      <c r="B7" s="198"/>
      <c r="C7" s="198"/>
      <c r="D7" s="198"/>
      <c r="E7" s="198"/>
      <c r="F7" s="198"/>
      <c r="G7" s="199"/>
      <c r="H7" s="199"/>
      <c r="I7" s="15"/>
      <c r="J7" s="15"/>
    </row>
    <row r="8" spans="1:16" x14ac:dyDescent="0.25">
      <c r="A8" s="271" t="s">
        <v>1</v>
      </c>
      <c r="B8" s="272" t="s">
        <v>2</v>
      </c>
      <c r="C8" s="272" t="s">
        <v>3</v>
      </c>
      <c r="D8" s="272" t="s">
        <v>4</v>
      </c>
      <c r="E8" s="271" t="s">
        <v>9</v>
      </c>
      <c r="F8" s="274" t="s">
        <v>6</v>
      </c>
      <c r="G8" s="275" t="s">
        <v>435</v>
      </c>
      <c r="H8" s="222" t="s">
        <v>7</v>
      </c>
      <c r="I8" s="208" t="s">
        <v>434</v>
      </c>
      <c r="J8" s="222" t="s">
        <v>7</v>
      </c>
      <c r="K8" s="208" t="s">
        <v>436</v>
      </c>
      <c r="L8" s="222" t="s">
        <v>7</v>
      </c>
      <c r="M8" s="208" t="s">
        <v>437</v>
      </c>
      <c r="N8" s="222" t="s">
        <v>7</v>
      </c>
    </row>
    <row r="9" spans="1:16" ht="44.25" customHeight="1" x14ac:dyDescent="0.25">
      <c r="A9" s="271"/>
      <c r="B9" s="273"/>
      <c r="C9" s="273"/>
      <c r="D9" s="272"/>
      <c r="E9" s="271"/>
      <c r="F9" s="274"/>
      <c r="G9" s="276"/>
      <c r="H9" s="223"/>
      <c r="I9" s="209"/>
      <c r="J9" s="223"/>
      <c r="K9" s="209"/>
      <c r="L9" s="223"/>
      <c r="M9" s="209"/>
      <c r="N9" s="223"/>
    </row>
    <row r="10" spans="1:16" ht="24.95" customHeight="1" x14ac:dyDescent="0.25">
      <c r="A10" s="7">
        <v>1</v>
      </c>
      <c r="B10" s="8" t="s">
        <v>83</v>
      </c>
      <c r="C10" s="8" t="s">
        <v>29</v>
      </c>
      <c r="D10" s="9">
        <v>10</v>
      </c>
      <c r="E10" s="11">
        <v>2008</v>
      </c>
      <c r="F10" s="59" t="s">
        <v>12</v>
      </c>
      <c r="G10" s="111">
        <v>1.5037037037037035E-3</v>
      </c>
      <c r="H10" s="94">
        <v>7</v>
      </c>
      <c r="I10" s="95">
        <v>47</v>
      </c>
      <c r="J10" s="94">
        <v>2</v>
      </c>
      <c r="K10" s="95">
        <v>17</v>
      </c>
      <c r="L10" s="121" t="s">
        <v>457</v>
      </c>
      <c r="M10" s="95">
        <v>43.83</v>
      </c>
      <c r="N10" s="94">
        <v>3</v>
      </c>
    </row>
    <row r="11" spans="1:16" ht="24.95" customHeight="1" x14ac:dyDescent="0.25">
      <c r="A11" s="7">
        <v>2</v>
      </c>
      <c r="B11" s="8" t="s">
        <v>32</v>
      </c>
      <c r="C11" s="8" t="s">
        <v>458</v>
      </c>
      <c r="D11" s="9">
        <v>332</v>
      </c>
      <c r="E11" s="11">
        <v>2008</v>
      </c>
      <c r="F11" s="60" t="s">
        <v>144</v>
      </c>
      <c r="G11" s="111">
        <v>1.3814814814814816E-3</v>
      </c>
      <c r="H11" s="94">
        <v>1</v>
      </c>
      <c r="I11" s="95">
        <v>36</v>
      </c>
      <c r="J11" s="94">
        <v>12</v>
      </c>
      <c r="K11" s="95">
        <v>13</v>
      </c>
      <c r="L11" s="94">
        <v>11</v>
      </c>
      <c r="M11" s="95">
        <v>44.66</v>
      </c>
      <c r="N11" s="94">
        <v>4</v>
      </c>
    </row>
    <row r="12" spans="1:16" ht="24.95" customHeight="1" x14ac:dyDescent="0.25">
      <c r="A12" s="7">
        <v>3</v>
      </c>
      <c r="B12" s="8" t="s">
        <v>304</v>
      </c>
      <c r="C12" s="8" t="s">
        <v>84</v>
      </c>
      <c r="D12" s="9">
        <v>12</v>
      </c>
      <c r="E12" s="11">
        <v>2008</v>
      </c>
      <c r="F12" s="59" t="s">
        <v>12</v>
      </c>
      <c r="G12" s="111">
        <v>1.4038194444444445E-3</v>
      </c>
      <c r="H12" s="94">
        <v>4</v>
      </c>
      <c r="I12" s="95">
        <v>43</v>
      </c>
      <c r="J12" s="94">
        <v>6</v>
      </c>
      <c r="K12" s="95">
        <v>20</v>
      </c>
      <c r="L12" s="94">
        <v>7</v>
      </c>
      <c r="M12" s="122">
        <v>43.27</v>
      </c>
      <c r="N12" s="94">
        <v>2</v>
      </c>
    </row>
    <row r="13" spans="1:16" ht="24.95" customHeight="1" x14ac:dyDescent="0.25">
      <c r="A13" s="7">
        <v>4</v>
      </c>
      <c r="B13" s="8" t="s">
        <v>45</v>
      </c>
      <c r="C13" s="8" t="s">
        <v>456</v>
      </c>
      <c r="D13" s="9">
        <v>31</v>
      </c>
      <c r="E13" s="11">
        <v>2008</v>
      </c>
      <c r="F13" s="59" t="s">
        <v>12</v>
      </c>
      <c r="G13" s="111">
        <v>1.4089120370370373E-3</v>
      </c>
      <c r="H13" s="94">
        <v>5</v>
      </c>
      <c r="I13" s="95">
        <v>53</v>
      </c>
      <c r="J13" s="94">
        <v>1</v>
      </c>
      <c r="K13" s="95">
        <v>25</v>
      </c>
      <c r="L13" s="94">
        <v>3</v>
      </c>
      <c r="M13" s="95">
        <v>48.61</v>
      </c>
      <c r="N13" s="94">
        <v>11</v>
      </c>
    </row>
    <row r="14" spans="1:16" ht="24.95" customHeight="1" x14ac:dyDescent="0.25">
      <c r="A14" s="7">
        <v>5</v>
      </c>
      <c r="B14" s="32" t="s">
        <v>93</v>
      </c>
      <c r="C14" s="32" t="s">
        <v>94</v>
      </c>
      <c r="D14" s="30">
        <v>34</v>
      </c>
      <c r="E14" s="11">
        <v>2007</v>
      </c>
      <c r="F14" s="59" t="s">
        <v>12</v>
      </c>
      <c r="G14" s="95"/>
      <c r="H14" s="94"/>
      <c r="I14" s="95">
        <v>45</v>
      </c>
      <c r="J14" s="94">
        <v>5</v>
      </c>
      <c r="K14" s="95">
        <v>6</v>
      </c>
      <c r="L14" s="94">
        <v>16</v>
      </c>
      <c r="M14" s="95">
        <v>49.86</v>
      </c>
      <c r="N14" s="94">
        <v>13</v>
      </c>
    </row>
    <row r="15" spans="1:16" ht="24.95" customHeight="1" x14ac:dyDescent="0.25">
      <c r="A15" s="7">
        <v>6</v>
      </c>
      <c r="B15" s="8" t="s">
        <v>320</v>
      </c>
      <c r="C15" s="8" t="s">
        <v>321</v>
      </c>
      <c r="D15" s="9">
        <v>63</v>
      </c>
      <c r="E15" s="11">
        <v>2008</v>
      </c>
      <c r="F15" s="59" t="s">
        <v>12</v>
      </c>
      <c r="G15" s="111">
        <v>1.5728009259259261E-3</v>
      </c>
      <c r="H15" s="94">
        <v>10</v>
      </c>
      <c r="I15" s="95">
        <v>46</v>
      </c>
      <c r="J15" s="94">
        <v>4</v>
      </c>
      <c r="K15" s="95">
        <v>21</v>
      </c>
      <c r="L15" s="94">
        <v>5</v>
      </c>
      <c r="M15" s="95">
        <v>46.96</v>
      </c>
      <c r="N15" s="94">
        <v>9</v>
      </c>
      <c r="P15" s="112"/>
    </row>
    <row r="16" spans="1:16" ht="24.95" customHeight="1" x14ac:dyDescent="0.25">
      <c r="A16" s="7">
        <v>7</v>
      </c>
      <c r="B16" s="8" t="s">
        <v>460</v>
      </c>
      <c r="C16" s="8" t="s">
        <v>307</v>
      </c>
      <c r="D16" s="30">
        <v>28</v>
      </c>
      <c r="E16" s="11">
        <v>2009</v>
      </c>
      <c r="F16" s="59" t="s">
        <v>12</v>
      </c>
      <c r="G16" s="95"/>
      <c r="H16" s="94"/>
      <c r="I16" s="95">
        <v>35</v>
      </c>
      <c r="J16" s="94">
        <v>13</v>
      </c>
      <c r="K16" s="95">
        <v>4</v>
      </c>
      <c r="L16" s="94">
        <v>18</v>
      </c>
      <c r="M16" s="95">
        <v>54.49</v>
      </c>
      <c r="N16" s="94">
        <v>16</v>
      </c>
    </row>
    <row r="17" spans="1:14" ht="24.95" customHeight="1" x14ac:dyDescent="0.25">
      <c r="A17" s="7">
        <v>8</v>
      </c>
      <c r="B17" s="11" t="s">
        <v>123</v>
      </c>
      <c r="C17" s="11" t="s">
        <v>339</v>
      </c>
      <c r="D17" s="30">
        <v>129</v>
      </c>
      <c r="E17" s="11">
        <v>2008</v>
      </c>
      <c r="F17" s="60" t="s">
        <v>102</v>
      </c>
      <c r="G17" s="111">
        <v>1.6443287037037036E-3</v>
      </c>
      <c r="H17" s="94">
        <v>12</v>
      </c>
      <c r="I17" s="95">
        <v>41</v>
      </c>
      <c r="J17" s="94">
        <v>8</v>
      </c>
      <c r="K17" s="95">
        <v>9</v>
      </c>
      <c r="L17" s="94" t="s">
        <v>459</v>
      </c>
      <c r="M17" s="95">
        <v>49.95</v>
      </c>
      <c r="N17" s="94">
        <v>14</v>
      </c>
    </row>
    <row r="18" spans="1:14" ht="24.95" customHeight="1" x14ac:dyDescent="0.25">
      <c r="A18" s="7">
        <v>9</v>
      </c>
      <c r="B18" s="8" t="s">
        <v>58</v>
      </c>
      <c r="C18" s="8" t="s">
        <v>110</v>
      </c>
      <c r="D18" s="30">
        <v>130</v>
      </c>
      <c r="E18" s="11">
        <v>2008</v>
      </c>
      <c r="F18" s="60" t="s">
        <v>102</v>
      </c>
      <c r="G18" s="119" t="s">
        <v>461</v>
      </c>
      <c r="H18" s="94">
        <v>3</v>
      </c>
      <c r="I18" s="95">
        <v>37</v>
      </c>
      <c r="J18" s="94">
        <v>11</v>
      </c>
      <c r="K18" s="95">
        <v>24</v>
      </c>
      <c r="L18" s="94">
        <v>4</v>
      </c>
      <c r="M18" s="95">
        <v>42.75</v>
      </c>
      <c r="N18" s="94">
        <v>1</v>
      </c>
    </row>
    <row r="19" spans="1:14" ht="24.95" customHeight="1" x14ac:dyDescent="0.25">
      <c r="A19" s="7">
        <v>10</v>
      </c>
      <c r="B19" s="10" t="s">
        <v>91</v>
      </c>
      <c r="C19" s="10" t="s">
        <v>92</v>
      </c>
      <c r="D19" s="30">
        <v>145</v>
      </c>
      <c r="E19" s="10">
        <v>2008</v>
      </c>
      <c r="F19" s="59" t="s">
        <v>12</v>
      </c>
      <c r="G19" s="111">
        <v>1.5025462962962963E-3</v>
      </c>
      <c r="H19" s="94">
        <v>6</v>
      </c>
      <c r="I19" s="95">
        <v>42</v>
      </c>
      <c r="J19" s="94">
        <v>7</v>
      </c>
      <c r="K19" s="95">
        <v>30</v>
      </c>
      <c r="L19" s="94">
        <v>1</v>
      </c>
      <c r="M19" s="95">
        <v>46.66</v>
      </c>
      <c r="N19" s="94">
        <v>8</v>
      </c>
    </row>
    <row r="20" spans="1:14" ht="24.95" customHeight="1" x14ac:dyDescent="0.25">
      <c r="A20" s="7">
        <v>11</v>
      </c>
      <c r="B20" s="10" t="s">
        <v>101</v>
      </c>
      <c r="C20" s="10" t="s">
        <v>342</v>
      </c>
      <c r="D20" s="30">
        <v>146</v>
      </c>
      <c r="E20" s="10">
        <v>2008</v>
      </c>
      <c r="F20" s="59" t="s">
        <v>12</v>
      </c>
      <c r="G20" s="95"/>
      <c r="H20" s="94"/>
      <c r="I20" s="63"/>
      <c r="J20" s="64"/>
      <c r="K20" s="95">
        <v>10</v>
      </c>
      <c r="L20" s="94">
        <v>12</v>
      </c>
      <c r="M20" s="63"/>
      <c r="N20" s="64"/>
    </row>
    <row r="21" spans="1:14" ht="24.95" customHeight="1" x14ac:dyDescent="0.25">
      <c r="A21" s="7">
        <v>12</v>
      </c>
      <c r="B21" s="10" t="s">
        <v>32</v>
      </c>
      <c r="C21" s="10" t="s">
        <v>63</v>
      </c>
      <c r="D21" s="9">
        <v>147</v>
      </c>
      <c r="E21" s="11">
        <v>2008</v>
      </c>
      <c r="F21" s="59" t="s">
        <v>12</v>
      </c>
      <c r="G21" s="95"/>
      <c r="H21" s="94"/>
      <c r="I21" s="63"/>
      <c r="J21" s="64"/>
      <c r="K21" s="95">
        <v>9</v>
      </c>
      <c r="L21" s="94" t="s">
        <v>459</v>
      </c>
      <c r="M21" s="63"/>
      <c r="N21" s="64"/>
    </row>
    <row r="22" spans="1:14" ht="24.95" customHeight="1" x14ac:dyDescent="0.25">
      <c r="A22" s="7">
        <v>13</v>
      </c>
      <c r="B22" s="32" t="s">
        <v>314</v>
      </c>
      <c r="C22" s="32" t="s">
        <v>345</v>
      </c>
      <c r="D22" s="30">
        <v>151</v>
      </c>
      <c r="E22" s="11">
        <v>2009</v>
      </c>
      <c r="F22" s="60" t="s">
        <v>344</v>
      </c>
      <c r="G22" s="111">
        <v>1.507986111111111E-3</v>
      </c>
      <c r="H22" s="94">
        <v>8</v>
      </c>
      <c r="I22" s="95">
        <v>31</v>
      </c>
      <c r="J22" s="94">
        <v>15</v>
      </c>
      <c r="K22" s="95">
        <v>19</v>
      </c>
      <c r="L22" s="94">
        <v>8</v>
      </c>
      <c r="M22" s="95">
        <v>47.28</v>
      </c>
      <c r="N22" s="94">
        <v>10</v>
      </c>
    </row>
    <row r="23" spans="1:14" ht="24.95" customHeight="1" x14ac:dyDescent="0.25">
      <c r="A23" s="7">
        <v>14</v>
      </c>
      <c r="B23" s="32" t="s">
        <v>82</v>
      </c>
      <c r="C23" s="32" t="s">
        <v>254</v>
      </c>
      <c r="D23" s="30">
        <v>152</v>
      </c>
      <c r="E23" s="11">
        <v>2008</v>
      </c>
      <c r="F23" s="60" t="s">
        <v>344</v>
      </c>
      <c r="G23" s="111">
        <v>2.3290509259259258E-3</v>
      </c>
      <c r="H23" s="94">
        <v>15</v>
      </c>
      <c r="I23" s="95">
        <v>30</v>
      </c>
      <c r="J23" s="94">
        <v>16</v>
      </c>
      <c r="K23" s="95">
        <v>5</v>
      </c>
      <c r="L23" s="94">
        <v>17</v>
      </c>
      <c r="M23" s="111">
        <v>7.1006944444444448E-4</v>
      </c>
      <c r="N23" s="94">
        <v>17</v>
      </c>
    </row>
    <row r="24" spans="1:14" ht="24.95" customHeight="1" x14ac:dyDescent="0.25">
      <c r="A24" s="7">
        <v>15</v>
      </c>
      <c r="B24" s="32" t="s">
        <v>193</v>
      </c>
      <c r="C24" s="32" t="s">
        <v>207</v>
      </c>
      <c r="D24" s="30">
        <v>248</v>
      </c>
      <c r="E24" s="11">
        <v>2008</v>
      </c>
      <c r="F24" s="60" t="s">
        <v>145</v>
      </c>
      <c r="G24" s="111">
        <v>1.5876157407407408E-3</v>
      </c>
      <c r="H24" s="94">
        <v>11</v>
      </c>
      <c r="I24" s="95">
        <v>40</v>
      </c>
      <c r="J24" s="121" t="s">
        <v>457</v>
      </c>
      <c r="K24" s="95">
        <v>17</v>
      </c>
      <c r="L24" s="121" t="s">
        <v>457</v>
      </c>
      <c r="M24" s="95">
        <v>45.46</v>
      </c>
      <c r="N24" s="94">
        <v>6</v>
      </c>
    </row>
    <row r="25" spans="1:14" ht="24.95" customHeight="1" x14ac:dyDescent="0.25">
      <c r="A25" s="7">
        <v>16</v>
      </c>
      <c r="B25" s="32" t="s">
        <v>287</v>
      </c>
      <c r="C25" s="32" t="s">
        <v>285</v>
      </c>
      <c r="D25" s="30">
        <v>277</v>
      </c>
      <c r="E25" s="11">
        <v>2008</v>
      </c>
      <c r="F25" s="59" t="s">
        <v>210</v>
      </c>
      <c r="G25" s="111">
        <v>1.5231481481481483E-3</v>
      </c>
      <c r="H25" s="94">
        <v>9</v>
      </c>
      <c r="I25" s="95">
        <v>33</v>
      </c>
      <c r="J25" s="94">
        <v>14</v>
      </c>
      <c r="K25" s="95">
        <v>7</v>
      </c>
      <c r="L25" s="94">
        <v>15</v>
      </c>
      <c r="M25" s="95">
        <v>46.11</v>
      </c>
      <c r="N25" s="94">
        <v>7</v>
      </c>
    </row>
    <row r="26" spans="1:14" ht="24.95" customHeight="1" x14ac:dyDescent="0.25">
      <c r="A26" s="7">
        <v>17</v>
      </c>
      <c r="B26" s="8" t="s">
        <v>226</v>
      </c>
      <c r="C26" s="8" t="s">
        <v>252</v>
      </c>
      <c r="D26" s="9">
        <v>300</v>
      </c>
      <c r="E26" s="14">
        <v>2008</v>
      </c>
      <c r="F26" s="59" t="s">
        <v>12</v>
      </c>
      <c r="G26" s="120">
        <v>1.3888888888888889E-3</v>
      </c>
      <c r="H26" s="94">
        <v>2</v>
      </c>
      <c r="I26" s="99">
        <v>40</v>
      </c>
      <c r="J26" s="121" t="s">
        <v>457</v>
      </c>
      <c r="K26" s="63"/>
      <c r="L26" s="64"/>
      <c r="M26" s="99">
        <v>49.01</v>
      </c>
      <c r="N26" s="94">
        <v>12</v>
      </c>
    </row>
    <row r="27" spans="1:14" ht="24.95" customHeight="1" x14ac:dyDescent="0.25">
      <c r="A27" s="7">
        <v>18</v>
      </c>
      <c r="B27" s="8" t="s">
        <v>30</v>
      </c>
      <c r="C27" s="8" t="s">
        <v>409</v>
      </c>
      <c r="D27" s="9">
        <v>335</v>
      </c>
      <c r="E27" s="11">
        <v>2009</v>
      </c>
      <c r="F27" s="60" t="s">
        <v>144</v>
      </c>
      <c r="G27" s="111">
        <v>1.7021990740740739E-3</v>
      </c>
      <c r="H27" s="94">
        <v>13</v>
      </c>
      <c r="I27" s="95">
        <v>22</v>
      </c>
      <c r="J27" s="100">
        <v>17</v>
      </c>
      <c r="K27" s="95">
        <v>20</v>
      </c>
      <c r="L27" s="94">
        <v>6</v>
      </c>
      <c r="M27" s="95">
        <v>53.47</v>
      </c>
      <c r="N27" s="94">
        <v>15</v>
      </c>
    </row>
    <row r="28" spans="1:14" ht="24.95" customHeight="1" x14ac:dyDescent="0.25">
      <c r="A28" s="7">
        <v>19</v>
      </c>
      <c r="B28" s="32" t="s">
        <v>157</v>
      </c>
      <c r="C28" s="32" t="s">
        <v>412</v>
      </c>
      <c r="D28" s="30">
        <v>333</v>
      </c>
      <c r="E28" s="11">
        <v>2008</v>
      </c>
      <c r="F28" s="60" t="s">
        <v>144</v>
      </c>
      <c r="G28" s="111">
        <v>1.7181712962962964E-3</v>
      </c>
      <c r="H28" s="94">
        <v>14</v>
      </c>
      <c r="I28" s="95">
        <v>47</v>
      </c>
      <c r="J28" s="94">
        <v>2</v>
      </c>
      <c r="K28" s="95">
        <v>26</v>
      </c>
      <c r="L28" s="94">
        <v>2</v>
      </c>
      <c r="M28" s="95">
        <v>45.2</v>
      </c>
      <c r="N28" s="94">
        <v>5</v>
      </c>
    </row>
  </sheetData>
  <sortState ref="B10:F57">
    <sortCondition ref="D10:D57"/>
  </sortState>
  <mergeCells count="21">
    <mergeCell ref="I8:I9"/>
    <mergeCell ref="J8:J9"/>
    <mergeCell ref="K8:K9"/>
    <mergeCell ref="L8:L9"/>
    <mergeCell ref="M8:M9"/>
    <mergeCell ref="N8:N9"/>
    <mergeCell ref="A1:H1"/>
    <mergeCell ref="A2:H2"/>
    <mergeCell ref="A5:H5"/>
    <mergeCell ref="A8:A9"/>
    <mergeCell ref="B8:B9"/>
    <mergeCell ref="C8:C9"/>
    <mergeCell ref="D8:D9"/>
    <mergeCell ref="E8:E9"/>
    <mergeCell ref="A4:H4"/>
    <mergeCell ref="A3:H3"/>
    <mergeCell ref="A7:H7"/>
    <mergeCell ref="A6:H6"/>
    <mergeCell ref="F8:F9"/>
    <mergeCell ref="G8:G9"/>
    <mergeCell ref="H8:H9"/>
  </mergeCells>
  <pageMargins left="0.42" right="0.27" top="0.5" bottom="0.34" header="0.3" footer="0.3"/>
  <pageSetup paperSize="9" scale="8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"/>
  <sheetViews>
    <sheetView tabSelected="1" workbookViewId="0">
      <selection activeCell="J28" sqref="J28"/>
    </sheetView>
  </sheetViews>
  <sheetFormatPr defaultRowHeight="15.75" x14ac:dyDescent="0.25"/>
  <cols>
    <col min="1" max="1" width="5.42578125" style="12" customWidth="1"/>
    <col min="2" max="2" width="14.7109375" style="12" customWidth="1"/>
    <col min="3" max="3" width="15.42578125" style="12" customWidth="1"/>
    <col min="4" max="4" width="7.140625" style="45" customWidth="1"/>
    <col min="5" max="5" width="7.140625" style="12" customWidth="1"/>
    <col min="6" max="6" width="23.42578125" style="12" customWidth="1"/>
    <col min="7" max="10" width="10.7109375" style="12" customWidth="1"/>
    <col min="11" max="11" width="12.140625" style="12" customWidth="1"/>
    <col min="12" max="14" width="10.7109375" style="12" customWidth="1"/>
    <col min="15" max="256" width="9.140625" style="12"/>
    <col min="257" max="257" width="5.42578125" style="12" customWidth="1"/>
    <col min="258" max="258" width="12.140625" style="12" customWidth="1"/>
    <col min="259" max="259" width="15.42578125" style="12" customWidth="1"/>
    <col min="260" max="261" width="7.140625" style="12" customWidth="1"/>
    <col min="262" max="262" width="23.42578125" style="12" customWidth="1"/>
    <col min="263" max="263" width="13.28515625" style="12" customWidth="1"/>
    <col min="264" max="264" width="13.140625" style="12" customWidth="1"/>
    <col min="265" max="512" width="9.140625" style="12"/>
    <col min="513" max="513" width="5.42578125" style="12" customWidth="1"/>
    <col min="514" max="514" width="12.140625" style="12" customWidth="1"/>
    <col min="515" max="515" width="15.42578125" style="12" customWidth="1"/>
    <col min="516" max="517" width="7.140625" style="12" customWidth="1"/>
    <col min="518" max="518" width="23.42578125" style="12" customWidth="1"/>
    <col min="519" max="519" width="13.28515625" style="12" customWidth="1"/>
    <col min="520" max="520" width="13.140625" style="12" customWidth="1"/>
    <col min="521" max="768" width="9.140625" style="12"/>
    <col min="769" max="769" width="5.42578125" style="12" customWidth="1"/>
    <col min="770" max="770" width="12.140625" style="12" customWidth="1"/>
    <col min="771" max="771" width="15.42578125" style="12" customWidth="1"/>
    <col min="772" max="773" width="7.140625" style="12" customWidth="1"/>
    <col min="774" max="774" width="23.42578125" style="12" customWidth="1"/>
    <col min="775" max="775" width="13.28515625" style="12" customWidth="1"/>
    <col min="776" max="776" width="13.140625" style="12" customWidth="1"/>
    <col min="777" max="1024" width="9.140625" style="12"/>
    <col min="1025" max="1025" width="5.42578125" style="12" customWidth="1"/>
    <col min="1026" max="1026" width="12.140625" style="12" customWidth="1"/>
    <col min="1027" max="1027" width="15.42578125" style="12" customWidth="1"/>
    <col min="1028" max="1029" width="7.140625" style="12" customWidth="1"/>
    <col min="1030" max="1030" width="23.42578125" style="12" customWidth="1"/>
    <col min="1031" max="1031" width="13.28515625" style="12" customWidth="1"/>
    <col min="1032" max="1032" width="13.140625" style="12" customWidth="1"/>
    <col min="1033" max="1280" width="9.140625" style="12"/>
    <col min="1281" max="1281" width="5.42578125" style="12" customWidth="1"/>
    <col min="1282" max="1282" width="12.140625" style="12" customWidth="1"/>
    <col min="1283" max="1283" width="15.42578125" style="12" customWidth="1"/>
    <col min="1284" max="1285" width="7.140625" style="12" customWidth="1"/>
    <col min="1286" max="1286" width="23.42578125" style="12" customWidth="1"/>
    <col min="1287" max="1287" width="13.28515625" style="12" customWidth="1"/>
    <col min="1288" max="1288" width="13.140625" style="12" customWidth="1"/>
    <col min="1289" max="1536" width="9.140625" style="12"/>
    <col min="1537" max="1537" width="5.42578125" style="12" customWidth="1"/>
    <col min="1538" max="1538" width="12.140625" style="12" customWidth="1"/>
    <col min="1539" max="1539" width="15.42578125" style="12" customWidth="1"/>
    <col min="1540" max="1541" width="7.140625" style="12" customWidth="1"/>
    <col min="1542" max="1542" width="23.42578125" style="12" customWidth="1"/>
    <col min="1543" max="1543" width="13.28515625" style="12" customWidth="1"/>
    <col min="1544" max="1544" width="13.140625" style="12" customWidth="1"/>
    <col min="1545" max="1792" width="9.140625" style="12"/>
    <col min="1793" max="1793" width="5.42578125" style="12" customWidth="1"/>
    <col min="1794" max="1794" width="12.140625" style="12" customWidth="1"/>
    <col min="1795" max="1795" width="15.42578125" style="12" customWidth="1"/>
    <col min="1796" max="1797" width="7.140625" style="12" customWidth="1"/>
    <col min="1798" max="1798" width="23.42578125" style="12" customWidth="1"/>
    <col min="1799" max="1799" width="13.28515625" style="12" customWidth="1"/>
    <col min="1800" max="1800" width="13.140625" style="12" customWidth="1"/>
    <col min="1801" max="2048" width="9.140625" style="12"/>
    <col min="2049" max="2049" width="5.42578125" style="12" customWidth="1"/>
    <col min="2050" max="2050" width="12.140625" style="12" customWidth="1"/>
    <col min="2051" max="2051" width="15.42578125" style="12" customWidth="1"/>
    <col min="2052" max="2053" width="7.140625" style="12" customWidth="1"/>
    <col min="2054" max="2054" width="23.42578125" style="12" customWidth="1"/>
    <col min="2055" max="2055" width="13.28515625" style="12" customWidth="1"/>
    <col min="2056" max="2056" width="13.140625" style="12" customWidth="1"/>
    <col min="2057" max="2304" width="9.140625" style="12"/>
    <col min="2305" max="2305" width="5.42578125" style="12" customWidth="1"/>
    <col min="2306" max="2306" width="12.140625" style="12" customWidth="1"/>
    <col min="2307" max="2307" width="15.42578125" style="12" customWidth="1"/>
    <col min="2308" max="2309" width="7.140625" style="12" customWidth="1"/>
    <col min="2310" max="2310" width="23.42578125" style="12" customWidth="1"/>
    <col min="2311" max="2311" width="13.28515625" style="12" customWidth="1"/>
    <col min="2312" max="2312" width="13.140625" style="12" customWidth="1"/>
    <col min="2313" max="2560" width="9.140625" style="12"/>
    <col min="2561" max="2561" width="5.42578125" style="12" customWidth="1"/>
    <col min="2562" max="2562" width="12.140625" style="12" customWidth="1"/>
    <col min="2563" max="2563" width="15.42578125" style="12" customWidth="1"/>
    <col min="2564" max="2565" width="7.140625" style="12" customWidth="1"/>
    <col min="2566" max="2566" width="23.42578125" style="12" customWidth="1"/>
    <col min="2567" max="2567" width="13.28515625" style="12" customWidth="1"/>
    <col min="2568" max="2568" width="13.140625" style="12" customWidth="1"/>
    <col min="2569" max="2816" width="9.140625" style="12"/>
    <col min="2817" max="2817" width="5.42578125" style="12" customWidth="1"/>
    <col min="2818" max="2818" width="12.140625" style="12" customWidth="1"/>
    <col min="2819" max="2819" width="15.42578125" style="12" customWidth="1"/>
    <col min="2820" max="2821" width="7.140625" style="12" customWidth="1"/>
    <col min="2822" max="2822" width="23.42578125" style="12" customWidth="1"/>
    <col min="2823" max="2823" width="13.28515625" style="12" customWidth="1"/>
    <col min="2824" max="2824" width="13.140625" style="12" customWidth="1"/>
    <col min="2825" max="3072" width="9.140625" style="12"/>
    <col min="3073" max="3073" width="5.42578125" style="12" customWidth="1"/>
    <col min="3074" max="3074" width="12.140625" style="12" customWidth="1"/>
    <col min="3075" max="3075" width="15.42578125" style="12" customWidth="1"/>
    <col min="3076" max="3077" width="7.140625" style="12" customWidth="1"/>
    <col min="3078" max="3078" width="23.42578125" style="12" customWidth="1"/>
    <col min="3079" max="3079" width="13.28515625" style="12" customWidth="1"/>
    <col min="3080" max="3080" width="13.140625" style="12" customWidth="1"/>
    <col min="3081" max="3328" width="9.140625" style="12"/>
    <col min="3329" max="3329" width="5.42578125" style="12" customWidth="1"/>
    <col min="3330" max="3330" width="12.140625" style="12" customWidth="1"/>
    <col min="3331" max="3331" width="15.42578125" style="12" customWidth="1"/>
    <col min="3332" max="3333" width="7.140625" style="12" customWidth="1"/>
    <col min="3334" max="3334" width="23.42578125" style="12" customWidth="1"/>
    <col min="3335" max="3335" width="13.28515625" style="12" customWidth="1"/>
    <col min="3336" max="3336" width="13.140625" style="12" customWidth="1"/>
    <col min="3337" max="3584" width="9.140625" style="12"/>
    <col min="3585" max="3585" width="5.42578125" style="12" customWidth="1"/>
    <col min="3586" max="3586" width="12.140625" style="12" customWidth="1"/>
    <col min="3587" max="3587" width="15.42578125" style="12" customWidth="1"/>
    <col min="3588" max="3589" width="7.140625" style="12" customWidth="1"/>
    <col min="3590" max="3590" width="23.42578125" style="12" customWidth="1"/>
    <col min="3591" max="3591" width="13.28515625" style="12" customWidth="1"/>
    <col min="3592" max="3592" width="13.140625" style="12" customWidth="1"/>
    <col min="3593" max="3840" width="9.140625" style="12"/>
    <col min="3841" max="3841" width="5.42578125" style="12" customWidth="1"/>
    <col min="3842" max="3842" width="12.140625" style="12" customWidth="1"/>
    <col min="3843" max="3843" width="15.42578125" style="12" customWidth="1"/>
    <col min="3844" max="3845" width="7.140625" style="12" customWidth="1"/>
    <col min="3846" max="3846" width="23.42578125" style="12" customWidth="1"/>
    <col min="3847" max="3847" width="13.28515625" style="12" customWidth="1"/>
    <col min="3848" max="3848" width="13.140625" style="12" customWidth="1"/>
    <col min="3849" max="4096" width="9.140625" style="12"/>
    <col min="4097" max="4097" width="5.42578125" style="12" customWidth="1"/>
    <col min="4098" max="4098" width="12.140625" style="12" customWidth="1"/>
    <col min="4099" max="4099" width="15.42578125" style="12" customWidth="1"/>
    <col min="4100" max="4101" width="7.140625" style="12" customWidth="1"/>
    <col min="4102" max="4102" width="23.42578125" style="12" customWidth="1"/>
    <col min="4103" max="4103" width="13.28515625" style="12" customWidth="1"/>
    <col min="4104" max="4104" width="13.140625" style="12" customWidth="1"/>
    <col min="4105" max="4352" width="9.140625" style="12"/>
    <col min="4353" max="4353" width="5.42578125" style="12" customWidth="1"/>
    <col min="4354" max="4354" width="12.140625" style="12" customWidth="1"/>
    <col min="4355" max="4355" width="15.42578125" style="12" customWidth="1"/>
    <col min="4356" max="4357" width="7.140625" style="12" customWidth="1"/>
    <col min="4358" max="4358" width="23.42578125" style="12" customWidth="1"/>
    <col min="4359" max="4359" width="13.28515625" style="12" customWidth="1"/>
    <col min="4360" max="4360" width="13.140625" style="12" customWidth="1"/>
    <col min="4361" max="4608" width="9.140625" style="12"/>
    <col min="4609" max="4609" width="5.42578125" style="12" customWidth="1"/>
    <col min="4610" max="4610" width="12.140625" style="12" customWidth="1"/>
    <col min="4611" max="4611" width="15.42578125" style="12" customWidth="1"/>
    <col min="4612" max="4613" width="7.140625" style="12" customWidth="1"/>
    <col min="4614" max="4614" width="23.42578125" style="12" customWidth="1"/>
    <col min="4615" max="4615" width="13.28515625" style="12" customWidth="1"/>
    <col min="4616" max="4616" width="13.140625" style="12" customWidth="1"/>
    <col min="4617" max="4864" width="9.140625" style="12"/>
    <col min="4865" max="4865" width="5.42578125" style="12" customWidth="1"/>
    <col min="4866" max="4866" width="12.140625" style="12" customWidth="1"/>
    <col min="4867" max="4867" width="15.42578125" style="12" customWidth="1"/>
    <col min="4868" max="4869" width="7.140625" style="12" customWidth="1"/>
    <col min="4870" max="4870" width="23.42578125" style="12" customWidth="1"/>
    <col min="4871" max="4871" width="13.28515625" style="12" customWidth="1"/>
    <col min="4872" max="4872" width="13.140625" style="12" customWidth="1"/>
    <col min="4873" max="5120" width="9.140625" style="12"/>
    <col min="5121" max="5121" width="5.42578125" style="12" customWidth="1"/>
    <col min="5122" max="5122" width="12.140625" style="12" customWidth="1"/>
    <col min="5123" max="5123" width="15.42578125" style="12" customWidth="1"/>
    <col min="5124" max="5125" width="7.140625" style="12" customWidth="1"/>
    <col min="5126" max="5126" width="23.42578125" style="12" customWidth="1"/>
    <col min="5127" max="5127" width="13.28515625" style="12" customWidth="1"/>
    <col min="5128" max="5128" width="13.140625" style="12" customWidth="1"/>
    <col min="5129" max="5376" width="9.140625" style="12"/>
    <col min="5377" max="5377" width="5.42578125" style="12" customWidth="1"/>
    <col min="5378" max="5378" width="12.140625" style="12" customWidth="1"/>
    <col min="5379" max="5379" width="15.42578125" style="12" customWidth="1"/>
    <col min="5380" max="5381" width="7.140625" style="12" customWidth="1"/>
    <col min="5382" max="5382" width="23.42578125" style="12" customWidth="1"/>
    <col min="5383" max="5383" width="13.28515625" style="12" customWidth="1"/>
    <col min="5384" max="5384" width="13.140625" style="12" customWidth="1"/>
    <col min="5385" max="5632" width="9.140625" style="12"/>
    <col min="5633" max="5633" width="5.42578125" style="12" customWidth="1"/>
    <col min="5634" max="5634" width="12.140625" style="12" customWidth="1"/>
    <col min="5635" max="5635" width="15.42578125" style="12" customWidth="1"/>
    <col min="5636" max="5637" width="7.140625" style="12" customWidth="1"/>
    <col min="5638" max="5638" width="23.42578125" style="12" customWidth="1"/>
    <col min="5639" max="5639" width="13.28515625" style="12" customWidth="1"/>
    <col min="5640" max="5640" width="13.140625" style="12" customWidth="1"/>
    <col min="5641" max="5888" width="9.140625" style="12"/>
    <col min="5889" max="5889" width="5.42578125" style="12" customWidth="1"/>
    <col min="5890" max="5890" width="12.140625" style="12" customWidth="1"/>
    <col min="5891" max="5891" width="15.42578125" style="12" customWidth="1"/>
    <col min="5892" max="5893" width="7.140625" style="12" customWidth="1"/>
    <col min="5894" max="5894" width="23.42578125" style="12" customWidth="1"/>
    <col min="5895" max="5895" width="13.28515625" style="12" customWidth="1"/>
    <col min="5896" max="5896" width="13.140625" style="12" customWidth="1"/>
    <col min="5897" max="6144" width="9.140625" style="12"/>
    <col min="6145" max="6145" width="5.42578125" style="12" customWidth="1"/>
    <col min="6146" max="6146" width="12.140625" style="12" customWidth="1"/>
    <col min="6147" max="6147" width="15.42578125" style="12" customWidth="1"/>
    <col min="6148" max="6149" width="7.140625" style="12" customWidth="1"/>
    <col min="6150" max="6150" width="23.42578125" style="12" customWidth="1"/>
    <col min="6151" max="6151" width="13.28515625" style="12" customWidth="1"/>
    <col min="6152" max="6152" width="13.140625" style="12" customWidth="1"/>
    <col min="6153" max="6400" width="9.140625" style="12"/>
    <col min="6401" max="6401" width="5.42578125" style="12" customWidth="1"/>
    <col min="6402" max="6402" width="12.140625" style="12" customWidth="1"/>
    <col min="6403" max="6403" width="15.42578125" style="12" customWidth="1"/>
    <col min="6404" max="6405" width="7.140625" style="12" customWidth="1"/>
    <col min="6406" max="6406" width="23.42578125" style="12" customWidth="1"/>
    <col min="6407" max="6407" width="13.28515625" style="12" customWidth="1"/>
    <col min="6408" max="6408" width="13.140625" style="12" customWidth="1"/>
    <col min="6409" max="6656" width="9.140625" style="12"/>
    <col min="6657" max="6657" width="5.42578125" style="12" customWidth="1"/>
    <col min="6658" max="6658" width="12.140625" style="12" customWidth="1"/>
    <col min="6659" max="6659" width="15.42578125" style="12" customWidth="1"/>
    <col min="6660" max="6661" width="7.140625" style="12" customWidth="1"/>
    <col min="6662" max="6662" width="23.42578125" style="12" customWidth="1"/>
    <col min="6663" max="6663" width="13.28515625" style="12" customWidth="1"/>
    <col min="6664" max="6664" width="13.140625" style="12" customWidth="1"/>
    <col min="6665" max="6912" width="9.140625" style="12"/>
    <col min="6913" max="6913" width="5.42578125" style="12" customWidth="1"/>
    <col min="6914" max="6914" width="12.140625" style="12" customWidth="1"/>
    <col min="6915" max="6915" width="15.42578125" style="12" customWidth="1"/>
    <col min="6916" max="6917" width="7.140625" style="12" customWidth="1"/>
    <col min="6918" max="6918" width="23.42578125" style="12" customWidth="1"/>
    <col min="6919" max="6919" width="13.28515625" style="12" customWidth="1"/>
    <col min="6920" max="6920" width="13.140625" style="12" customWidth="1"/>
    <col min="6921" max="7168" width="9.140625" style="12"/>
    <col min="7169" max="7169" width="5.42578125" style="12" customWidth="1"/>
    <col min="7170" max="7170" width="12.140625" style="12" customWidth="1"/>
    <col min="7171" max="7171" width="15.42578125" style="12" customWidth="1"/>
    <col min="7172" max="7173" width="7.140625" style="12" customWidth="1"/>
    <col min="7174" max="7174" width="23.42578125" style="12" customWidth="1"/>
    <col min="7175" max="7175" width="13.28515625" style="12" customWidth="1"/>
    <col min="7176" max="7176" width="13.140625" style="12" customWidth="1"/>
    <col min="7177" max="7424" width="9.140625" style="12"/>
    <col min="7425" max="7425" width="5.42578125" style="12" customWidth="1"/>
    <col min="7426" max="7426" width="12.140625" style="12" customWidth="1"/>
    <col min="7427" max="7427" width="15.42578125" style="12" customWidth="1"/>
    <col min="7428" max="7429" width="7.140625" style="12" customWidth="1"/>
    <col min="7430" max="7430" width="23.42578125" style="12" customWidth="1"/>
    <col min="7431" max="7431" width="13.28515625" style="12" customWidth="1"/>
    <col min="7432" max="7432" width="13.140625" style="12" customWidth="1"/>
    <col min="7433" max="7680" width="9.140625" style="12"/>
    <col min="7681" max="7681" width="5.42578125" style="12" customWidth="1"/>
    <col min="7682" max="7682" width="12.140625" style="12" customWidth="1"/>
    <col min="7683" max="7683" width="15.42578125" style="12" customWidth="1"/>
    <col min="7684" max="7685" width="7.140625" style="12" customWidth="1"/>
    <col min="7686" max="7686" width="23.42578125" style="12" customWidth="1"/>
    <col min="7687" max="7687" width="13.28515625" style="12" customWidth="1"/>
    <col min="7688" max="7688" width="13.140625" style="12" customWidth="1"/>
    <col min="7689" max="7936" width="9.140625" style="12"/>
    <col min="7937" max="7937" width="5.42578125" style="12" customWidth="1"/>
    <col min="7938" max="7938" width="12.140625" style="12" customWidth="1"/>
    <col min="7939" max="7939" width="15.42578125" style="12" customWidth="1"/>
    <col min="7940" max="7941" width="7.140625" style="12" customWidth="1"/>
    <col min="7942" max="7942" width="23.42578125" style="12" customWidth="1"/>
    <col min="7943" max="7943" width="13.28515625" style="12" customWidth="1"/>
    <col min="7944" max="7944" width="13.140625" style="12" customWidth="1"/>
    <col min="7945" max="8192" width="9.140625" style="12"/>
    <col min="8193" max="8193" width="5.42578125" style="12" customWidth="1"/>
    <col min="8194" max="8194" width="12.140625" style="12" customWidth="1"/>
    <col min="8195" max="8195" width="15.42578125" style="12" customWidth="1"/>
    <col min="8196" max="8197" width="7.140625" style="12" customWidth="1"/>
    <col min="8198" max="8198" width="23.42578125" style="12" customWidth="1"/>
    <col min="8199" max="8199" width="13.28515625" style="12" customWidth="1"/>
    <col min="8200" max="8200" width="13.140625" style="12" customWidth="1"/>
    <col min="8201" max="8448" width="9.140625" style="12"/>
    <col min="8449" max="8449" width="5.42578125" style="12" customWidth="1"/>
    <col min="8450" max="8450" width="12.140625" style="12" customWidth="1"/>
    <col min="8451" max="8451" width="15.42578125" style="12" customWidth="1"/>
    <col min="8452" max="8453" width="7.140625" style="12" customWidth="1"/>
    <col min="8454" max="8454" width="23.42578125" style="12" customWidth="1"/>
    <col min="8455" max="8455" width="13.28515625" style="12" customWidth="1"/>
    <col min="8456" max="8456" width="13.140625" style="12" customWidth="1"/>
    <col min="8457" max="8704" width="9.140625" style="12"/>
    <col min="8705" max="8705" width="5.42578125" style="12" customWidth="1"/>
    <col min="8706" max="8706" width="12.140625" style="12" customWidth="1"/>
    <col min="8707" max="8707" width="15.42578125" style="12" customWidth="1"/>
    <col min="8708" max="8709" width="7.140625" style="12" customWidth="1"/>
    <col min="8710" max="8710" width="23.42578125" style="12" customWidth="1"/>
    <col min="8711" max="8711" width="13.28515625" style="12" customWidth="1"/>
    <col min="8712" max="8712" width="13.140625" style="12" customWidth="1"/>
    <col min="8713" max="8960" width="9.140625" style="12"/>
    <col min="8961" max="8961" width="5.42578125" style="12" customWidth="1"/>
    <col min="8962" max="8962" width="12.140625" style="12" customWidth="1"/>
    <col min="8963" max="8963" width="15.42578125" style="12" customWidth="1"/>
    <col min="8964" max="8965" width="7.140625" style="12" customWidth="1"/>
    <col min="8966" max="8966" width="23.42578125" style="12" customWidth="1"/>
    <col min="8967" max="8967" width="13.28515625" style="12" customWidth="1"/>
    <col min="8968" max="8968" width="13.140625" style="12" customWidth="1"/>
    <col min="8969" max="9216" width="9.140625" style="12"/>
    <col min="9217" max="9217" width="5.42578125" style="12" customWidth="1"/>
    <col min="9218" max="9218" width="12.140625" style="12" customWidth="1"/>
    <col min="9219" max="9219" width="15.42578125" style="12" customWidth="1"/>
    <col min="9220" max="9221" width="7.140625" style="12" customWidth="1"/>
    <col min="9222" max="9222" width="23.42578125" style="12" customWidth="1"/>
    <col min="9223" max="9223" width="13.28515625" style="12" customWidth="1"/>
    <col min="9224" max="9224" width="13.140625" style="12" customWidth="1"/>
    <col min="9225" max="9472" width="9.140625" style="12"/>
    <col min="9473" max="9473" width="5.42578125" style="12" customWidth="1"/>
    <col min="9474" max="9474" width="12.140625" style="12" customWidth="1"/>
    <col min="9475" max="9475" width="15.42578125" style="12" customWidth="1"/>
    <col min="9476" max="9477" width="7.140625" style="12" customWidth="1"/>
    <col min="9478" max="9478" width="23.42578125" style="12" customWidth="1"/>
    <col min="9479" max="9479" width="13.28515625" style="12" customWidth="1"/>
    <col min="9480" max="9480" width="13.140625" style="12" customWidth="1"/>
    <col min="9481" max="9728" width="9.140625" style="12"/>
    <col min="9729" max="9729" width="5.42578125" style="12" customWidth="1"/>
    <col min="9730" max="9730" width="12.140625" style="12" customWidth="1"/>
    <col min="9731" max="9731" width="15.42578125" style="12" customWidth="1"/>
    <col min="9732" max="9733" width="7.140625" style="12" customWidth="1"/>
    <col min="9734" max="9734" width="23.42578125" style="12" customWidth="1"/>
    <col min="9735" max="9735" width="13.28515625" style="12" customWidth="1"/>
    <col min="9736" max="9736" width="13.140625" style="12" customWidth="1"/>
    <col min="9737" max="9984" width="9.140625" style="12"/>
    <col min="9985" max="9985" width="5.42578125" style="12" customWidth="1"/>
    <col min="9986" max="9986" width="12.140625" style="12" customWidth="1"/>
    <col min="9987" max="9987" width="15.42578125" style="12" customWidth="1"/>
    <col min="9988" max="9989" width="7.140625" style="12" customWidth="1"/>
    <col min="9990" max="9990" width="23.42578125" style="12" customWidth="1"/>
    <col min="9991" max="9991" width="13.28515625" style="12" customWidth="1"/>
    <col min="9992" max="9992" width="13.140625" style="12" customWidth="1"/>
    <col min="9993" max="10240" width="9.140625" style="12"/>
    <col min="10241" max="10241" width="5.42578125" style="12" customWidth="1"/>
    <col min="10242" max="10242" width="12.140625" style="12" customWidth="1"/>
    <col min="10243" max="10243" width="15.42578125" style="12" customWidth="1"/>
    <col min="10244" max="10245" width="7.140625" style="12" customWidth="1"/>
    <col min="10246" max="10246" width="23.42578125" style="12" customWidth="1"/>
    <col min="10247" max="10247" width="13.28515625" style="12" customWidth="1"/>
    <col min="10248" max="10248" width="13.140625" style="12" customWidth="1"/>
    <col min="10249" max="10496" width="9.140625" style="12"/>
    <col min="10497" max="10497" width="5.42578125" style="12" customWidth="1"/>
    <col min="10498" max="10498" width="12.140625" style="12" customWidth="1"/>
    <col min="10499" max="10499" width="15.42578125" style="12" customWidth="1"/>
    <col min="10500" max="10501" width="7.140625" style="12" customWidth="1"/>
    <col min="10502" max="10502" width="23.42578125" style="12" customWidth="1"/>
    <col min="10503" max="10503" width="13.28515625" style="12" customWidth="1"/>
    <col min="10504" max="10504" width="13.140625" style="12" customWidth="1"/>
    <col min="10505" max="10752" width="9.140625" style="12"/>
    <col min="10753" max="10753" width="5.42578125" style="12" customWidth="1"/>
    <col min="10754" max="10754" width="12.140625" style="12" customWidth="1"/>
    <col min="10755" max="10755" width="15.42578125" style="12" customWidth="1"/>
    <col min="10756" max="10757" width="7.140625" style="12" customWidth="1"/>
    <col min="10758" max="10758" width="23.42578125" style="12" customWidth="1"/>
    <col min="10759" max="10759" width="13.28515625" style="12" customWidth="1"/>
    <col min="10760" max="10760" width="13.140625" style="12" customWidth="1"/>
    <col min="10761" max="11008" width="9.140625" style="12"/>
    <col min="11009" max="11009" width="5.42578125" style="12" customWidth="1"/>
    <col min="11010" max="11010" width="12.140625" style="12" customWidth="1"/>
    <col min="11011" max="11011" width="15.42578125" style="12" customWidth="1"/>
    <col min="11012" max="11013" width="7.140625" style="12" customWidth="1"/>
    <col min="11014" max="11014" width="23.42578125" style="12" customWidth="1"/>
    <col min="11015" max="11015" width="13.28515625" style="12" customWidth="1"/>
    <col min="11016" max="11016" width="13.140625" style="12" customWidth="1"/>
    <col min="11017" max="11264" width="9.140625" style="12"/>
    <col min="11265" max="11265" width="5.42578125" style="12" customWidth="1"/>
    <col min="11266" max="11266" width="12.140625" style="12" customWidth="1"/>
    <col min="11267" max="11267" width="15.42578125" style="12" customWidth="1"/>
    <col min="11268" max="11269" width="7.140625" style="12" customWidth="1"/>
    <col min="11270" max="11270" width="23.42578125" style="12" customWidth="1"/>
    <col min="11271" max="11271" width="13.28515625" style="12" customWidth="1"/>
    <col min="11272" max="11272" width="13.140625" style="12" customWidth="1"/>
    <col min="11273" max="11520" width="9.140625" style="12"/>
    <col min="11521" max="11521" width="5.42578125" style="12" customWidth="1"/>
    <col min="11522" max="11522" width="12.140625" style="12" customWidth="1"/>
    <col min="11523" max="11523" width="15.42578125" style="12" customWidth="1"/>
    <col min="11524" max="11525" width="7.140625" style="12" customWidth="1"/>
    <col min="11526" max="11526" width="23.42578125" style="12" customWidth="1"/>
    <col min="11527" max="11527" width="13.28515625" style="12" customWidth="1"/>
    <col min="11528" max="11528" width="13.140625" style="12" customWidth="1"/>
    <col min="11529" max="11776" width="9.140625" style="12"/>
    <col min="11777" max="11777" width="5.42578125" style="12" customWidth="1"/>
    <col min="11778" max="11778" width="12.140625" style="12" customWidth="1"/>
    <col min="11779" max="11779" width="15.42578125" style="12" customWidth="1"/>
    <col min="11780" max="11781" width="7.140625" style="12" customWidth="1"/>
    <col min="11782" max="11782" width="23.42578125" style="12" customWidth="1"/>
    <col min="11783" max="11783" width="13.28515625" style="12" customWidth="1"/>
    <col min="11784" max="11784" width="13.140625" style="12" customWidth="1"/>
    <col min="11785" max="12032" width="9.140625" style="12"/>
    <col min="12033" max="12033" width="5.42578125" style="12" customWidth="1"/>
    <col min="12034" max="12034" width="12.140625" style="12" customWidth="1"/>
    <col min="12035" max="12035" width="15.42578125" style="12" customWidth="1"/>
    <col min="12036" max="12037" width="7.140625" style="12" customWidth="1"/>
    <col min="12038" max="12038" width="23.42578125" style="12" customWidth="1"/>
    <col min="12039" max="12039" width="13.28515625" style="12" customWidth="1"/>
    <col min="12040" max="12040" width="13.140625" style="12" customWidth="1"/>
    <col min="12041" max="12288" width="9.140625" style="12"/>
    <col min="12289" max="12289" width="5.42578125" style="12" customWidth="1"/>
    <col min="12290" max="12290" width="12.140625" style="12" customWidth="1"/>
    <col min="12291" max="12291" width="15.42578125" style="12" customWidth="1"/>
    <col min="12292" max="12293" width="7.140625" style="12" customWidth="1"/>
    <col min="12294" max="12294" width="23.42578125" style="12" customWidth="1"/>
    <col min="12295" max="12295" width="13.28515625" style="12" customWidth="1"/>
    <col min="12296" max="12296" width="13.140625" style="12" customWidth="1"/>
    <col min="12297" max="12544" width="9.140625" style="12"/>
    <col min="12545" max="12545" width="5.42578125" style="12" customWidth="1"/>
    <col min="12546" max="12546" width="12.140625" style="12" customWidth="1"/>
    <col min="12547" max="12547" width="15.42578125" style="12" customWidth="1"/>
    <col min="12548" max="12549" width="7.140625" style="12" customWidth="1"/>
    <col min="12550" max="12550" width="23.42578125" style="12" customWidth="1"/>
    <col min="12551" max="12551" width="13.28515625" style="12" customWidth="1"/>
    <col min="12552" max="12552" width="13.140625" style="12" customWidth="1"/>
    <col min="12553" max="12800" width="9.140625" style="12"/>
    <col min="12801" max="12801" width="5.42578125" style="12" customWidth="1"/>
    <col min="12802" max="12802" width="12.140625" style="12" customWidth="1"/>
    <col min="12803" max="12803" width="15.42578125" style="12" customWidth="1"/>
    <col min="12804" max="12805" width="7.140625" style="12" customWidth="1"/>
    <col min="12806" max="12806" width="23.42578125" style="12" customWidth="1"/>
    <col min="12807" max="12807" width="13.28515625" style="12" customWidth="1"/>
    <col min="12808" max="12808" width="13.140625" style="12" customWidth="1"/>
    <col min="12809" max="13056" width="9.140625" style="12"/>
    <col min="13057" max="13057" width="5.42578125" style="12" customWidth="1"/>
    <col min="13058" max="13058" width="12.140625" style="12" customWidth="1"/>
    <col min="13059" max="13059" width="15.42578125" style="12" customWidth="1"/>
    <col min="13060" max="13061" width="7.140625" style="12" customWidth="1"/>
    <col min="13062" max="13062" width="23.42578125" style="12" customWidth="1"/>
    <col min="13063" max="13063" width="13.28515625" style="12" customWidth="1"/>
    <col min="13064" max="13064" width="13.140625" style="12" customWidth="1"/>
    <col min="13065" max="13312" width="9.140625" style="12"/>
    <col min="13313" max="13313" width="5.42578125" style="12" customWidth="1"/>
    <col min="13314" max="13314" width="12.140625" style="12" customWidth="1"/>
    <col min="13315" max="13315" width="15.42578125" style="12" customWidth="1"/>
    <col min="13316" max="13317" width="7.140625" style="12" customWidth="1"/>
    <col min="13318" max="13318" width="23.42578125" style="12" customWidth="1"/>
    <col min="13319" max="13319" width="13.28515625" style="12" customWidth="1"/>
    <col min="13320" max="13320" width="13.140625" style="12" customWidth="1"/>
    <col min="13321" max="13568" width="9.140625" style="12"/>
    <col min="13569" max="13569" width="5.42578125" style="12" customWidth="1"/>
    <col min="13570" max="13570" width="12.140625" style="12" customWidth="1"/>
    <col min="13571" max="13571" width="15.42578125" style="12" customWidth="1"/>
    <col min="13572" max="13573" width="7.140625" style="12" customWidth="1"/>
    <col min="13574" max="13574" width="23.42578125" style="12" customWidth="1"/>
    <col min="13575" max="13575" width="13.28515625" style="12" customWidth="1"/>
    <col min="13576" max="13576" width="13.140625" style="12" customWidth="1"/>
    <col min="13577" max="13824" width="9.140625" style="12"/>
    <col min="13825" max="13825" width="5.42578125" style="12" customWidth="1"/>
    <col min="13826" max="13826" width="12.140625" style="12" customWidth="1"/>
    <col min="13827" max="13827" width="15.42578125" style="12" customWidth="1"/>
    <col min="13828" max="13829" width="7.140625" style="12" customWidth="1"/>
    <col min="13830" max="13830" width="23.42578125" style="12" customWidth="1"/>
    <col min="13831" max="13831" width="13.28515625" style="12" customWidth="1"/>
    <col min="13832" max="13832" width="13.140625" style="12" customWidth="1"/>
    <col min="13833" max="14080" width="9.140625" style="12"/>
    <col min="14081" max="14081" width="5.42578125" style="12" customWidth="1"/>
    <col min="14082" max="14082" width="12.140625" style="12" customWidth="1"/>
    <col min="14083" max="14083" width="15.42578125" style="12" customWidth="1"/>
    <col min="14084" max="14085" width="7.140625" style="12" customWidth="1"/>
    <col min="14086" max="14086" width="23.42578125" style="12" customWidth="1"/>
    <col min="14087" max="14087" width="13.28515625" style="12" customWidth="1"/>
    <col min="14088" max="14088" width="13.140625" style="12" customWidth="1"/>
    <col min="14089" max="14336" width="9.140625" style="12"/>
    <col min="14337" max="14337" width="5.42578125" style="12" customWidth="1"/>
    <col min="14338" max="14338" width="12.140625" style="12" customWidth="1"/>
    <col min="14339" max="14339" width="15.42578125" style="12" customWidth="1"/>
    <col min="14340" max="14341" width="7.140625" style="12" customWidth="1"/>
    <col min="14342" max="14342" width="23.42578125" style="12" customWidth="1"/>
    <col min="14343" max="14343" width="13.28515625" style="12" customWidth="1"/>
    <col min="14344" max="14344" width="13.140625" style="12" customWidth="1"/>
    <col min="14345" max="14592" width="9.140625" style="12"/>
    <col min="14593" max="14593" width="5.42578125" style="12" customWidth="1"/>
    <col min="14594" max="14594" width="12.140625" style="12" customWidth="1"/>
    <col min="14595" max="14595" width="15.42578125" style="12" customWidth="1"/>
    <col min="14596" max="14597" width="7.140625" style="12" customWidth="1"/>
    <col min="14598" max="14598" width="23.42578125" style="12" customWidth="1"/>
    <col min="14599" max="14599" width="13.28515625" style="12" customWidth="1"/>
    <col min="14600" max="14600" width="13.140625" style="12" customWidth="1"/>
    <col min="14601" max="14848" width="9.140625" style="12"/>
    <col min="14849" max="14849" width="5.42578125" style="12" customWidth="1"/>
    <col min="14850" max="14850" width="12.140625" style="12" customWidth="1"/>
    <col min="14851" max="14851" width="15.42578125" style="12" customWidth="1"/>
    <col min="14852" max="14853" width="7.140625" style="12" customWidth="1"/>
    <col min="14854" max="14854" width="23.42578125" style="12" customWidth="1"/>
    <col min="14855" max="14855" width="13.28515625" style="12" customWidth="1"/>
    <col min="14856" max="14856" width="13.140625" style="12" customWidth="1"/>
    <col min="14857" max="15104" width="9.140625" style="12"/>
    <col min="15105" max="15105" width="5.42578125" style="12" customWidth="1"/>
    <col min="15106" max="15106" width="12.140625" style="12" customWidth="1"/>
    <col min="15107" max="15107" width="15.42578125" style="12" customWidth="1"/>
    <col min="15108" max="15109" width="7.140625" style="12" customWidth="1"/>
    <col min="15110" max="15110" width="23.42578125" style="12" customWidth="1"/>
    <col min="15111" max="15111" width="13.28515625" style="12" customWidth="1"/>
    <col min="15112" max="15112" width="13.140625" style="12" customWidth="1"/>
    <col min="15113" max="15360" width="9.140625" style="12"/>
    <col min="15361" max="15361" width="5.42578125" style="12" customWidth="1"/>
    <col min="15362" max="15362" width="12.140625" style="12" customWidth="1"/>
    <col min="15363" max="15363" width="15.42578125" style="12" customWidth="1"/>
    <col min="15364" max="15365" width="7.140625" style="12" customWidth="1"/>
    <col min="15366" max="15366" width="23.42578125" style="12" customWidth="1"/>
    <col min="15367" max="15367" width="13.28515625" style="12" customWidth="1"/>
    <col min="15368" max="15368" width="13.140625" style="12" customWidth="1"/>
    <col min="15369" max="15616" width="9.140625" style="12"/>
    <col min="15617" max="15617" width="5.42578125" style="12" customWidth="1"/>
    <col min="15618" max="15618" width="12.140625" style="12" customWidth="1"/>
    <col min="15619" max="15619" width="15.42578125" style="12" customWidth="1"/>
    <col min="15620" max="15621" width="7.140625" style="12" customWidth="1"/>
    <col min="15622" max="15622" width="23.42578125" style="12" customWidth="1"/>
    <col min="15623" max="15623" width="13.28515625" style="12" customWidth="1"/>
    <col min="15624" max="15624" width="13.140625" style="12" customWidth="1"/>
    <col min="15625" max="15872" width="9.140625" style="12"/>
    <col min="15873" max="15873" width="5.42578125" style="12" customWidth="1"/>
    <col min="15874" max="15874" width="12.140625" style="12" customWidth="1"/>
    <col min="15875" max="15875" width="15.42578125" style="12" customWidth="1"/>
    <col min="15876" max="15877" width="7.140625" style="12" customWidth="1"/>
    <col min="15878" max="15878" width="23.42578125" style="12" customWidth="1"/>
    <col min="15879" max="15879" width="13.28515625" style="12" customWidth="1"/>
    <col min="15880" max="15880" width="13.140625" style="12" customWidth="1"/>
    <col min="15881" max="16128" width="9.140625" style="12"/>
    <col min="16129" max="16129" width="5.42578125" style="12" customWidth="1"/>
    <col min="16130" max="16130" width="12.140625" style="12" customWidth="1"/>
    <col min="16131" max="16131" width="15.42578125" style="12" customWidth="1"/>
    <col min="16132" max="16133" width="7.140625" style="12" customWidth="1"/>
    <col min="16134" max="16134" width="23.42578125" style="12" customWidth="1"/>
    <col min="16135" max="16135" width="13.28515625" style="12" customWidth="1"/>
    <col min="16136" max="16136" width="13.140625" style="12" customWidth="1"/>
    <col min="16137" max="16384" width="9.140625" style="12"/>
  </cols>
  <sheetData>
    <row r="1" spans="1:18" ht="18.75" x14ac:dyDescent="0.3">
      <c r="A1" s="189" t="s">
        <v>0</v>
      </c>
      <c r="B1" s="189"/>
      <c r="C1" s="189"/>
      <c r="D1" s="189"/>
      <c r="E1" s="189"/>
      <c r="F1" s="189"/>
      <c r="G1" s="189"/>
      <c r="H1" s="189"/>
    </row>
    <row r="2" spans="1:18" ht="18.75" x14ac:dyDescent="0.3">
      <c r="A2" s="189" t="s">
        <v>8</v>
      </c>
      <c r="B2" s="189"/>
      <c r="C2" s="189"/>
      <c r="D2" s="189"/>
      <c r="E2" s="189"/>
      <c r="F2" s="189"/>
      <c r="G2" s="189"/>
      <c r="H2" s="189"/>
    </row>
    <row r="3" spans="1:18" x14ac:dyDescent="0.25">
      <c r="A3" s="196" t="str">
        <f>'1999.g.un vec_V'!A3:H3</f>
        <v>Limbaži, 2018.gada 3.februāris</v>
      </c>
      <c r="B3" s="196"/>
      <c r="C3" s="196"/>
      <c r="D3" s="196"/>
      <c r="E3" s="196"/>
      <c r="F3" s="196"/>
      <c r="G3" s="196"/>
      <c r="H3" s="196"/>
    </row>
    <row r="4" spans="1:18" x14ac:dyDescent="0.25">
      <c r="A4" s="197"/>
      <c r="B4" s="197"/>
      <c r="C4" s="197"/>
      <c r="D4" s="197"/>
      <c r="E4" s="197"/>
      <c r="F4" s="197"/>
      <c r="G4" s="197"/>
      <c r="H4" s="197"/>
    </row>
    <row r="5" spans="1:18" ht="18.75" x14ac:dyDescent="0.25">
      <c r="A5" s="270" t="s">
        <v>298</v>
      </c>
      <c r="B5" s="270"/>
      <c r="C5" s="270"/>
      <c r="D5" s="270"/>
      <c r="E5" s="270"/>
      <c r="F5" s="270"/>
      <c r="G5" s="270"/>
      <c r="H5" s="270"/>
    </row>
    <row r="6" spans="1:18" s="16" customFormat="1" ht="24.95" customHeight="1" x14ac:dyDescent="0.3">
      <c r="A6" s="190"/>
      <c r="B6" s="190"/>
      <c r="C6" s="190"/>
      <c r="D6" s="190"/>
      <c r="E6" s="190"/>
      <c r="F6" s="190"/>
      <c r="G6" s="190"/>
      <c r="H6" s="190"/>
      <c r="I6" s="15"/>
      <c r="J6" s="15"/>
    </row>
    <row r="7" spans="1:18" s="16" customFormat="1" ht="24.95" customHeight="1" thickBot="1" x14ac:dyDescent="0.3">
      <c r="A7" s="198"/>
      <c r="B7" s="198"/>
      <c r="C7" s="198"/>
      <c r="D7" s="198"/>
      <c r="E7" s="198"/>
      <c r="F7" s="198"/>
      <c r="G7" s="199"/>
      <c r="H7" s="199"/>
      <c r="I7" s="15"/>
      <c r="J7" s="15"/>
    </row>
    <row r="8" spans="1:18" x14ac:dyDescent="0.25">
      <c r="A8" s="271" t="s">
        <v>1</v>
      </c>
      <c r="B8" s="272" t="s">
        <v>2</v>
      </c>
      <c r="C8" s="272" t="s">
        <v>3</v>
      </c>
      <c r="D8" s="272" t="s">
        <v>4</v>
      </c>
      <c r="E8" s="271" t="s">
        <v>9</v>
      </c>
      <c r="F8" s="274" t="s">
        <v>6</v>
      </c>
      <c r="G8" s="202" t="s">
        <v>435</v>
      </c>
      <c r="H8" s="200" t="s">
        <v>7</v>
      </c>
      <c r="I8" s="208" t="s">
        <v>434</v>
      </c>
      <c r="J8" s="222" t="s">
        <v>7</v>
      </c>
      <c r="K8" s="208" t="s">
        <v>436</v>
      </c>
      <c r="L8" s="222" t="s">
        <v>7</v>
      </c>
      <c r="M8" s="208" t="s">
        <v>437</v>
      </c>
      <c r="N8" s="222" t="s">
        <v>7</v>
      </c>
    </row>
    <row r="9" spans="1:18" ht="36.75" customHeight="1" x14ac:dyDescent="0.25">
      <c r="A9" s="271"/>
      <c r="B9" s="273"/>
      <c r="C9" s="273"/>
      <c r="D9" s="272"/>
      <c r="E9" s="271"/>
      <c r="F9" s="274"/>
      <c r="G9" s="203"/>
      <c r="H9" s="201"/>
      <c r="I9" s="209"/>
      <c r="J9" s="223"/>
      <c r="K9" s="209"/>
      <c r="L9" s="223"/>
      <c r="M9" s="209"/>
      <c r="N9" s="223"/>
    </row>
    <row r="10" spans="1:18" ht="24.95" customHeight="1" x14ac:dyDescent="0.25">
      <c r="A10" s="7">
        <v>1</v>
      </c>
      <c r="B10" s="8" t="s">
        <v>343</v>
      </c>
      <c r="C10" s="8" t="s">
        <v>319</v>
      </c>
      <c r="D10" s="9">
        <v>62</v>
      </c>
      <c r="E10" s="10">
        <v>2008</v>
      </c>
      <c r="F10" s="59" t="s">
        <v>12</v>
      </c>
      <c r="G10" s="111">
        <v>1.8342592592592592E-3</v>
      </c>
      <c r="H10" s="62">
        <v>3</v>
      </c>
      <c r="I10" s="61">
        <v>24</v>
      </c>
      <c r="J10" s="62">
        <v>3</v>
      </c>
      <c r="K10" s="61">
        <v>5</v>
      </c>
      <c r="L10" s="62">
        <v>4</v>
      </c>
      <c r="M10" s="61">
        <v>52.18</v>
      </c>
      <c r="N10" s="62">
        <v>4</v>
      </c>
    </row>
    <row r="11" spans="1:18" ht="24.95" customHeight="1" x14ac:dyDescent="0.25">
      <c r="A11" s="7">
        <v>2</v>
      </c>
      <c r="B11" s="8" t="s">
        <v>257</v>
      </c>
      <c r="C11" s="8" t="s">
        <v>258</v>
      </c>
      <c r="D11" s="9">
        <v>148</v>
      </c>
      <c r="E11" s="11">
        <v>2008</v>
      </c>
      <c r="F11" s="60" t="s">
        <v>344</v>
      </c>
      <c r="G11" s="111">
        <v>1.530439814814815E-3</v>
      </c>
      <c r="H11" s="62">
        <v>1</v>
      </c>
      <c r="I11" s="61">
        <v>33</v>
      </c>
      <c r="J11" s="62">
        <v>1</v>
      </c>
      <c r="K11" s="61">
        <v>12</v>
      </c>
      <c r="L11" s="62">
        <v>3</v>
      </c>
      <c r="M11" s="61">
        <v>48.57</v>
      </c>
      <c r="N11" s="62">
        <v>2</v>
      </c>
    </row>
    <row r="12" spans="1:18" ht="24.95" customHeight="1" x14ac:dyDescent="0.25">
      <c r="A12" s="7">
        <v>3</v>
      </c>
      <c r="B12" s="10" t="s">
        <v>255</v>
      </c>
      <c r="C12" s="10" t="s">
        <v>256</v>
      </c>
      <c r="D12" s="9">
        <v>149</v>
      </c>
      <c r="E12" s="11">
        <v>2008</v>
      </c>
      <c r="F12" s="60" t="s">
        <v>344</v>
      </c>
      <c r="G12" s="111">
        <v>1.5843749999999998E-3</v>
      </c>
      <c r="H12" s="62">
        <v>2</v>
      </c>
      <c r="I12" s="61">
        <v>33</v>
      </c>
      <c r="J12" s="62">
        <v>1</v>
      </c>
      <c r="K12" s="61">
        <v>15</v>
      </c>
      <c r="L12" s="62">
        <v>2</v>
      </c>
      <c r="M12" s="61">
        <v>47.39</v>
      </c>
      <c r="N12" s="62">
        <v>1</v>
      </c>
    </row>
    <row r="13" spans="1:18" ht="24.95" customHeight="1" x14ac:dyDescent="0.25">
      <c r="A13" s="7">
        <v>4</v>
      </c>
      <c r="B13" s="10" t="s">
        <v>62</v>
      </c>
      <c r="C13" s="10" t="s">
        <v>413</v>
      </c>
      <c r="D13" s="9">
        <v>334</v>
      </c>
      <c r="E13" s="10">
        <v>2009</v>
      </c>
      <c r="F13" s="60" t="s">
        <v>144</v>
      </c>
      <c r="G13" s="111">
        <v>1.8518518518518517E-3</v>
      </c>
      <c r="H13" s="62">
        <v>4</v>
      </c>
      <c r="I13" s="61">
        <v>24</v>
      </c>
      <c r="J13" s="62">
        <v>3</v>
      </c>
      <c r="K13" s="61">
        <v>16</v>
      </c>
      <c r="L13" s="62">
        <v>1</v>
      </c>
      <c r="M13" s="61">
        <v>50.46</v>
      </c>
      <c r="N13" s="62">
        <v>3</v>
      </c>
    </row>
    <row r="14" spans="1:18" ht="24.95" customHeight="1" x14ac:dyDescent="0.25">
      <c r="A14" s="7"/>
      <c r="B14" s="32"/>
      <c r="C14" s="32"/>
      <c r="D14" s="30"/>
      <c r="E14" s="11"/>
      <c r="F14" s="67"/>
      <c r="G14" s="61"/>
      <c r="H14" s="62"/>
      <c r="I14" s="63"/>
      <c r="J14" s="64"/>
      <c r="K14" s="63"/>
      <c r="L14" s="64"/>
      <c r="M14" s="63"/>
      <c r="N14" s="64"/>
      <c r="R14" s="112"/>
    </row>
    <row r="15" spans="1:18" ht="24.95" customHeight="1" x14ac:dyDescent="0.25">
      <c r="A15" s="7"/>
      <c r="B15" s="8"/>
      <c r="C15" s="8"/>
      <c r="D15" s="9"/>
      <c r="E15" s="10"/>
      <c r="F15" s="60"/>
      <c r="G15" s="61"/>
      <c r="H15" s="62"/>
      <c r="I15" s="63"/>
      <c r="J15" s="64"/>
      <c r="K15" s="63"/>
      <c r="L15" s="64"/>
      <c r="M15" s="63"/>
      <c r="N15" s="64"/>
    </row>
  </sheetData>
  <sortState ref="B10:F19">
    <sortCondition ref="D10:D19"/>
  </sortState>
  <mergeCells count="21">
    <mergeCell ref="N8:N9"/>
    <mergeCell ref="I8:I9"/>
    <mergeCell ref="J8:J9"/>
    <mergeCell ref="K8:K9"/>
    <mergeCell ref="L8:L9"/>
    <mergeCell ref="M8:M9"/>
    <mergeCell ref="A6:H6"/>
    <mergeCell ref="A7:H7"/>
    <mergeCell ref="A8:A9"/>
    <mergeCell ref="B8:B9"/>
    <mergeCell ref="C8:C9"/>
    <mergeCell ref="D8:D9"/>
    <mergeCell ref="E8:E9"/>
    <mergeCell ref="F8:F9"/>
    <mergeCell ref="G8:G9"/>
    <mergeCell ref="H8:H9"/>
    <mergeCell ref="A1:H1"/>
    <mergeCell ref="A2:H2"/>
    <mergeCell ref="A3:H3"/>
    <mergeCell ref="A4:H4"/>
    <mergeCell ref="A5:H5"/>
  </mergeCells>
  <pageMargins left="0.42" right="0.27" top="0.5" bottom="0.34" header="0.3" footer="0.3"/>
  <pageSetup paperSize="9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workbookViewId="0">
      <selection activeCell="C24" sqref="C24"/>
    </sheetView>
  </sheetViews>
  <sheetFormatPr defaultRowHeight="15.75" x14ac:dyDescent="0.25"/>
  <cols>
    <col min="1" max="1" width="5.85546875" style="16" customWidth="1"/>
    <col min="2" max="2" width="15.28515625" style="16" bestFit="1" customWidth="1"/>
    <col min="3" max="3" width="16" style="16" customWidth="1"/>
    <col min="4" max="4" width="7" style="37" customWidth="1"/>
    <col min="5" max="5" width="6.7109375" style="38" customWidth="1"/>
    <col min="6" max="6" width="24.140625" style="16" customWidth="1"/>
    <col min="7" max="8" width="10.7109375" style="16" customWidth="1"/>
    <col min="9" max="14" width="10.7109375" style="12" customWidth="1"/>
    <col min="15" max="254" width="9.140625" style="16"/>
    <col min="255" max="255" width="5.85546875" style="16" customWidth="1"/>
    <col min="256" max="256" width="13" style="16" customWidth="1"/>
    <col min="257" max="257" width="16.7109375" style="16" customWidth="1"/>
    <col min="258" max="259" width="7.28515625" style="16" customWidth="1"/>
    <col min="260" max="260" width="24.140625" style="16" customWidth="1"/>
    <col min="261" max="261" width="13.7109375" style="16" customWidth="1"/>
    <col min="262" max="262" width="12.42578125" style="16" customWidth="1"/>
    <col min="263" max="510" width="9.140625" style="16"/>
    <col min="511" max="511" width="5.85546875" style="16" customWidth="1"/>
    <col min="512" max="512" width="13" style="16" customWidth="1"/>
    <col min="513" max="513" width="16.7109375" style="16" customWidth="1"/>
    <col min="514" max="515" width="7.28515625" style="16" customWidth="1"/>
    <col min="516" max="516" width="24.140625" style="16" customWidth="1"/>
    <col min="517" max="517" width="13.7109375" style="16" customWidth="1"/>
    <col min="518" max="518" width="12.42578125" style="16" customWidth="1"/>
    <col min="519" max="766" width="9.140625" style="16"/>
    <col min="767" max="767" width="5.85546875" style="16" customWidth="1"/>
    <col min="768" max="768" width="13" style="16" customWidth="1"/>
    <col min="769" max="769" width="16.7109375" style="16" customWidth="1"/>
    <col min="770" max="771" width="7.28515625" style="16" customWidth="1"/>
    <col min="772" max="772" width="24.140625" style="16" customWidth="1"/>
    <col min="773" max="773" width="13.7109375" style="16" customWidth="1"/>
    <col min="774" max="774" width="12.42578125" style="16" customWidth="1"/>
    <col min="775" max="1022" width="9.140625" style="16"/>
    <col min="1023" max="1023" width="5.85546875" style="16" customWidth="1"/>
    <col min="1024" max="1024" width="13" style="16" customWidth="1"/>
    <col min="1025" max="1025" width="16.7109375" style="16" customWidth="1"/>
    <col min="1026" max="1027" width="7.28515625" style="16" customWidth="1"/>
    <col min="1028" max="1028" width="24.140625" style="16" customWidth="1"/>
    <col min="1029" max="1029" width="13.7109375" style="16" customWidth="1"/>
    <col min="1030" max="1030" width="12.42578125" style="16" customWidth="1"/>
    <col min="1031" max="1278" width="9.140625" style="16"/>
    <col min="1279" max="1279" width="5.85546875" style="16" customWidth="1"/>
    <col min="1280" max="1280" width="13" style="16" customWidth="1"/>
    <col min="1281" max="1281" width="16.7109375" style="16" customWidth="1"/>
    <col min="1282" max="1283" width="7.28515625" style="16" customWidth="1"/>
    <col min="1284" max="1284" width="24.140625" style="16" customWidth="1"/>
    <col min="1285" max="1285" width="13.7109375" style="16" customWidth="1"/>
    <col min="1286" max="1286" width="12.42578125" style="16" customWidth="1"/>
    <col min="1287" max="1534" width="9.140625" style="16"/>
    <col min="1535" max="1535" width="5.85546875" style="16" customWidth="1"/>
    <col min="1536" max="1536" width="13" style="16" customWidth="1"/>
    <col min="1537" max="1537" width="16.7109375" style="16" customWidth="1"/>
    <col min="1538" max="1539" width="7.28515625" style="16" customWidth="1"/>
    <col min="1540" max="1540" width="24.140625" style="16" customWidth="1"/>
    <col min="1541" max="1541" width="13.7109375" style="16" customWidth="1"/>
    <col min="1542" max="1542" width="12.42578125" style="16" customWidth="1"/>
    <col min="1543" max="1790" width="9.140625" style="16"/>
    <col min="1791" max="1791" width="5.85546875" style="16" customWidth="1"/>
    <col min="1792" max="1792" width="13" style="16" customWidth="1"/>
    <col min="1793" max="1793" width="16.7109375" style="16" customWidth="1"/>
    <col min="1794" max="1795" width="7.28515625" style="16" customWidth="1"/>
    <col min="1796" max="1796" width="24.140625" style="16" customWidth="1"/>
    <col min="1797" max="1797" width="13.7109375" style="16" customWidth="1"/>
    <col min="1798" max="1798" width="12.42578125" style="16" customWidth="1"/>
    <col min="1799" max="2046" width="9.140625" style="16"/>
    <col min="2047" max="2047" width="5.85546875" style="16" customWidth="1"/>
    <col min="2048" max="2048" width="13" style="16" customWidth="1"/>
    <col min="2049" max="2049" width="16.7109375" style="16" customWidth="1"/>
    <col min="2050" max="2051" width="7.28515625" style="16" customWidth="1"/>
    <col min="2052" max="2052" width="24.140625" style="16" customWidth="1"/>
    <col min="2053" max="2053" width="13.7109375" style="16" customWidth="1"/>
    <col min="2054" max="2054" width="12.42578125" style="16" customWidth="1"/>
    <col min="2055" max="2302" width="9.140625" style="16"/>
    <col min="2303" max="2303" width="5.85546875" style="16" customWidth="1"/>
    <col min="2304" max="2304" width="13" style="16" customWidth="1"/>
    <col min="2305" max="2305" width="16.7109375" style="16" customWidth="1"/>
    <col min="2306" max="2307" width="7.28515625" style="16" customWidth="1"/>
    <col min="2308" max="2308" width="24.140625" style="16" customWidth="1"/>
    <col min="2309" max="2309" width="13.7109375" style="16" customWidth="1"/>
    <col min="2310" max="2310" width="12.42578125" style="16" customWidth="1"/>
    <col min="2311" max="2558" width="9.140625" style="16"/>
    <col min="2559" max="2559" width="5.85546875" style="16" customWidth="1"/>
    <col min="2560" max="2560" width="13" style="16" customWidth="1"/>
    <col min="2561" max="2561" width="16.7109375" style="16" customWidth="1"/>
    <col min="2562" max="2563" width="7.28515625" style="16" customWidth="1"/>
    <col min="2564" max="2564" width="24.140625" style="16" customWidth="1"/>
    <col min="2565" max="2565" width="13.7109375" style="16" customWidth="1"/>
    <col min="2566" max="2566" width="12.42578125" style="16" customWidth="1"/>
    <col min="2567" max="2814" width="9.140625" style="16"/>
    <col min="2815" max="2815" width="5.85546875" style="16" customWidth="1"/>
    <col min="2816" max="2816" width="13" style="16" customWidth="1"/>
    <col min="2817" max="2817" width="16.7109375" style="16" customWidth="1"/>
    <col min="2818" max="2819" width="7.28515625" style="16" customWidth="1"/>
    <col min="2820" max="2820" width="24.140625" style="16" customWidth="1"/>
    <col min="2821" max="2821" width="13.7109375" style="16" customWidth="1"/>
    <col min="2822" max="2822" width="12.42578125" style="16" customWidth="1"/>
    <col min="2823" max="3070" width="9.140625" style="16"/>
    <col min="3071" max="3071" width="5.85546875" style="16" customWidth="1"/>
    <col min="3072" max="3072" width="13" style="16" customWidth="1"/>
    <col min="3073" max="3073" width="16.7109375" style="16" customWidth="1"/>
    <col min="3074" max="3075" width="7.28515625" style="16" customWidth="1"/>
    <col min="3076" max="3076" width="24.140625" style="16" customWidth="1"/>
    <col min="3077" max="3077" width="13.7109375" style="16" customWidth="1"/>
    <col min="3078" max="3078" width="12.42578125" style="16" customWidth="1"/>
    <col min="3079" max="3326" width="9.140625" style="16"/>
    <col min="3327" max="3327" width="5.85546875" style="16" customWidth="1"/>
    <col min="3328" max="3328" width="13" style="16" customWidth="1"/>
    <col min="3329" max="3329" width="16.7109375" style="16" customWidth="1"/>
    <col min="3330" max="3331" width="7.28515625" style="16" customWidth="1"/>
    <col min="3332" max="3332" width="24.140625" style="16" customWidth="1"/>
    <col min="3333" max="3333" width="13.7109375" style="16" customWidth="1"/>
    <col min="3334" max="3334" width="12.42578125" style="16" customWidth="1"/>
    <col min="3335" max="3582" width="9.140625" style="16"/>
    <col min="3583" max="3583" width="5.85546875" style="16" customWidth="1"/>
    <col min="3584" max="3584" width="13" style="16" customWidth="1"/>
    <col min="3585" max="3585" width="16.7109375" style="16" customWidth="1"/>
    <col min="3586" max="3587" width="7.28515625" style="16" customWidth="1"/>
    <col min="3588" max="3588" width="24.140625" style="16" customWidth="1"/>
    <col min="3589" max="3589" width="13.7109375" style="16" customWidth="1"/>
    <col min="3590" max="3590" width="12.42578125" style="16" customWidth="1"/>
    <col min="3591" max="3838" width="9.140625" style="16"/>
    <col min="3839" max="3839" width="5.85546875" style="16" customWidth="1"/>
    <col min="3840" max="3840" width="13" style="16" customWidth="1"/>
    <col min="3841" max="3841" width="16.7109375" style="16" customWidth="1"/>
    <col min="3842" max="3843" width="7.28515625" style="16" customWidth="1"/>
    <col min="3844" max="3844" width="24.140625" style="16" customWidth="1"/>
    <col min="3845" max="3845" width="13.7109375" style="16" customWidth="1"/>
    <col min="3846" max="3846" width="12.42578125" style="16" customWidth="1"/>
    <col min="3847" max="4094" width="9.140625" style="16"/>
    <col min="4095" max="4095" width="5.85546875" style="16" customWidth="1"/>
    <col min="4096" max="4096" width="13" style="16" customWidth="1"/>
    <col min="4097" max="4097" width="16.7109375" style="16" customWidth="1"/>
    <col min="4098" max="4099" width="7.28515625" style="16" customWidth="1"/>
    <col min="4100" max="4100" width="24.140625" style="16" customWidth="1"/>
    <col min="4101" max="4101" width="13.7109375" style="16" customWidth="1"/>
    <col min="4102" max="4102" width="12.42578125" style="16" customWidth="1"/>
    <col min="4103" max="4350" width="9.140625" style="16"/>
    <col min="4351" max="4351" width="5.85546875" style="16" customWidth="1"/>
    <col min="4352" max="4352" width="13" style="16" customWidth="1"/>
    <col min="4353" max="4353" width="16.7109375" style="16" customWidth="1"/>
    <col min="4354" max="4355" width="7.28515625" style="16" customWidth="1"/>
    <col min="4356" max="4356" width="24.140625" style="16" customWidth="1"/>
    <col min="4357" max="4357" width="13.7109375" style="16" customWidth="1"/>
    <col min="4358" max="4358" width="12.42578125" style="16" customWidth="1"/>
    <col min="4359" max="4606" width="9.140625" style="16"/>
    <col min="4607" max="4607" width="5.85546875" style="16" customWidth="1"/>
    <col min="4608" max="4608" width="13" style="16" customWidth="1"/>
    <col min="4609" max="4609" width="16.7109375" style="16" customWidth="1"/>
    <col min="4610" max="4611" width="7.28515625" style="16" customWidth="1"/>
    <col min="4612" max="4612" width="24.140625" style="16" customWidth="1"/>
    <col min="4613" max="4613" width="13.7109375" style="16" customWidth="1"/>
    <col min="4614" max="4614" width="12.42578125" style="16" customWidth="1"/>
    <col min="4615" max="4862" width="9.140625" style="16"/>
    <col min="4863" max="4863" width="5.85546875" style="16" customWidth="1"/>
    <col min="4864" max="4864" width="13" style="16" customWidth="1"/>
    <col min="4865" max="4865" width="16.7109375" style="16" customWidth="1"/>
    <col min="4866" max="4867" width="7.28515625" style="16" customWidth="1"/>
    <col min="4868" max="4868" width="24.140625" style="16" customWidth="1"/>
    <col min="4869" max="4869" width="13.7109375" style="16" customWidth="1"/>
    <col min="4870" max="4870" width="12.42578125" style="16" customWidth="1"/>
    <col min="4871" max="5118" width="9.140625" style="16"/>
    <col min="5119" max="5119" width="5.85546875" style="16" customWidth="1"/>
    <col min="5120" max="5120" width="13" style="16" customWidth="1"/>
    <col min="5121" max="5121" width="16.7109375" style="16" customWidth="1"/>
    <col min="5122" max="5123" width="7.28515625" style="16" customWidth="1"/>
    <col min="5124" max="5124" width="24.140625" style="16" customWidth="1"/>
    <col min="5125" max="5125" width="13.7109375" style="16" customWidth="1"/>
    <col min="5126" max="5126" width="12.42578125" style="16" customWidth="1"/>
    <col min="5127" max="5374" width="9.140625" style="16"/>
    <col min="5375" max="5375" width="5.85546875" style="16" customWidth="1"/>
    <col min="5376" max="5376" width="13" style="16" customWidth="1"/>
    <col min="5377" max="5377" width="16.7109375" style="16" customWidth="1"/>
    <col min="5378" max="5379" width="7.28515625" style="16" customWidth="1"/>
    <col min="5380" max="5380" width="24.140625" style="16" customWidth="1"/>
    <col min="5381" max="5381" width="13.7109375" style="16" customWidth="1"/>
    <col min="5382" max="5382" width="12.42578125" style="16" customWidth="1"/>
    <col min="5383" max="5630" width="9.140625" style="16"/>
    <col min="5631" max="5631" width="5.85546875" style="16" customWidth="1"/>
    <col min="5632" max="5632" width="13" style="16" customWidth="1"/>
    <col min="5633" max="5633" width="16.7109375" style="16" customWidth="1"/>
    <col min="5634" max="5635" width="7.28515625" style="16" customWidth="1"/>
    <col min="5636" max="5636" width="24.140625" style="16" customWidth="1"/>
    <col min="5637" max="5637" width="13.7109375" style="16" customWidth="1"/>
    <col min="5638" max="5638" width="12.42578125" style="16" customWidth="1"/>
    <col min="5639" max="5886" width="9.140625" style="16"/>
    <col min="5887" max="5887" width="5.85546875" style="16" customWidth="1"/>
    <col min="5888" max="5888" width="13" style="16" customWidth="1"/>
    <col min="5889" max="5889" width="16.7109375" style="16" customWidth="1"/>
    <col min="5890" max="5891" width="7.28515625" style="16" customWidth="1"/>
    <col min="5892" max="5892" width="24.140625" style="16" customWidth="1"/>
    <col min="5893" max="5893" width="13.7109375" style="16" customWidth="1"/>
    <col min="5894" max="5894" width="12.42578125" style="16" customWidth="1"/>
    <col min="5895" max="6142" width="9.140625" style="16"/>
    <col min="6143" max="6143" width="5.85546875" style="16" customWidth="1"/>
    <col min="6144" max="6144" width="13" style="16" customWidth="1"/>
    <col min="6145" max="6145" width="16.7109375" style="16" customWidth="1"/>
    <col min="6146" max="6147" width="7.28515625" style="16" customWidth="1"/>
    <col min="6148" max="6148" width="24.140625" style="16" customWidth="1"/>
    <col min="6149" max="6149" width="13.7109375" style="16" customWidth="1"/>
    <col min="6150" max="6150" width="12.42578125" style="16" customWidth="1"/>
    <col min="6151" max="6398" width="9.140625" style="16"/>
    <col min="6399" max="6399" width="5.85546875" style="16" customWidth="1"/>
    <col min="6400" max="6400" width="13" style="16" customWidth="1"/>
    <col min="6401" max="6401" width="16.7109375" style="16" customWidth="1"/>
    <col min="6402" max="6403" width="7.28515625" style="16" customWidth="1"/>
    <col min="6404" max="6404" width="24.140625" style="16" customWidth="1"/>
    <col min="6405" max="6405" width="13.7109375" style="16" customWidth="1"/>
    <col min="6406" max="6406" width="12.42578125" style="16" customWidth="1"/>
    <col min="6407" max="6654" width="9.140625" style="16"/>
    <col min="6655" max="6655" width="5.85546875" style="16" customWidth="1"/>
    <col min="6656" max="6656" width="13" style="16" customWidth="1"/>
    <col min="6657" max="6657" width="16.7109375" style="16" customWidth="1"/>
    <col min="6658" max="6659" width="7.28515625" style="16" customWidth="1"/>
    <col min="6660" max="6660" width="24.140625" style="16" customWidth="1"/>
    <col min="6661" max="6661" width="13.7109375" style="16" customWidth="1"/>
    <col min="6662" max="6662" width="12.42578125" style="16" customWidth="1"/>
    <col min="6663" max="6910" width="9.140625" style="16"/>
    <col min="6911" max="6911" width="5.85546875" style="16" customWidth="1"/>
    <col min="6912" max="6912" width="13" style="16" customWidth="1"/>
    <col min="6913" max="6913" width="16.7109375" style="16" customWidth="1"/>
    <col min="6914" max="6915" width="7.28515625" style="16" customWidth="1"/>
    <col min="6916" max="6916" width="24.140625" style="16" customWidth="1"/>
    <col min="6917" max="6917" width="13.7109375" style="16" customWidth="1"/>
    <col min="6918" max="6918" width="12.42578125" style="16" customWidth="1"/>
    <col min="6919" max="7166" width="9.140625" style="16"/>
    <col min="7167" max="7167" width="5.85546875" style="16" customWidth="1"/>
    <col min="7168" max="7168" width="13" style="16" customWidth="1"/>
    <col min="7169" max="7169" width="16.7109375" style="16" customWidth="1"/>
    <col min="7170" max="7171" width="7.28515625" style="16" customWidth="1"/>
    <col min="7172" max="7172" width="24.140625" style="16" customWidth="1"/>
    <col min="7173" max="7173" width="13.7109375" style="16" customWidth="1"/>
    <col min="7174" max="7174" width="12.42578125" style="16" customWidth="1"/>
    <col min="7175" max="7422" width="9.140625" style="16"/>
    <col min="7423" max="7423" width="5.85546875" style="16" customWidth="1"/>
    <col min="7424" max="7424" width="13" style="16" customWidth="1"/>
    <col min="7425" max="7425" width="16.7109375" style="16" customWidth="1"/>
    <col min="7426" max="7427" width="7.28515625" style="16" customWidth="1"/>
    <col min="7428" max="7428" width="24.140625" style="16" customWidth="1"/>
    <col min="7429" max="7429" width="13.7109375" style="16" customWidth="1"/>
    <col min="7430" max="7430" width="12.42578125" style="16" customWidth="1"/>
    <col min="7431" max="7678" width="9.140625" style="16"/>
    <col min="7679" max="7679" width="5.85546875" style="16" customWidth="1"/>
    <col min="7680" max="7680" width="13" style="16" customWidth="1"/>
    <col min="7681" max="7681" width="16.7109375" style="16" customWidth="1"/>
    <col min="7682" max="7683" width="7.28515625" style="16" customWidth="1"/>
    <col min="7684" max="7684" width="24.140625" style="16" customWidth="1"/>
    <col min="7685" max="7685" width="13.7109375" style="16" customWidth="1"/>
    <col min="7686" max="7686" width="12.42578125" style="16" customWidth="1"/>
    <col min="7687" max="7934" width="9.140625" style="16"/>
    <col min="7935" max="7935" width="5.85546875" style="16" customWidth="1"/>
    <col min="7936" max="7936" width="13" style="16" customWidth="1"/>
    <col min="7937" max="7937" width="16.7109375" style="16" customWidth="1"/>
    <col min="7938" max="7939" width="7.28515625" style="16" customWidth="1"/>
    <col min="7940" max="7940" width="24.140625" style="16" customWidth="1"/>
    <col min="7941" max="7941" width="13.7109375" style="16" customWidth="1"/>
    <col min="7942" max="7942" width="12.42578125" style="16" customWidth="1"/>
    <col min="7943" max="8190" width="9.140625" style="16"/>
    <col min="8191" max="8191" width="5.85546875" style="16" customWidth="1"/>
    <col min="8192" max="8192" width="13" style="16" customWidth="1"/>
    <col min="8193" max="8193" width="16.7109375" style="16" customWidth="1"/>
    <col min="8194" max="8195" width="7.28515625" style="16" customWidth="1"/>
    <col min="8196" max="8196" width="24.140625" style="16" customWidth="1"/>
    <col min="8197" max="8197" width="13.7109375" style="16" customWidth="1"/>
    <col min="8198" max="8198" width="12.42578125" style="16" customWidth="1"/>
    <col min="8199" max="8446" width="9.140625" style="16"/>
    <col min="8447" max="8447" width="5.85546875" style="16" customWidth="1"/>
    <col min="8448" max="8448" width="13" style="16" customWidth="1"/>
    <col min="8449" max="8449" width="16.7109375" style="16" customWidth="1"/>
    <col min="8450" max="8451" width="7.28515625" style="16" customWidth="1"/>
    <col min="8452" max="8452" width="24.140625" style="16" customWidth="1"/>
    <col min="8453" max="8453" width="13.7109375" style="16" customWidth="1"/>
    <col min="8454" max="8454" width="12.42578125" style="16" customWidth="1"/>
    <col min="8455" max="8702" width="9.140625" style="16"/>
    <col min="8703" max="8703" width="5.85546875" style="16" customWidth="1"/>
    <col min="8704" max="8704" width="13" style="16" customWidth="1"/>
    <col min="8705" max="8705" width="16.7109375" style="16" customWidth="1"/>
    <col min="8706" max="8707" width="7.28515625" style="16" customWidth="1"/>
    <col min="8708" max="8708" width="24.140625" style="16" customWidth="1"/>
    <col min="8709" max="8709" width="13.7109375" style="16" customWidth="1"/>
    <col min="8710" max="8710" width="12.42578125" style="16" customWidth="1"/>
    <col min="8711" max="8958" width="9.140625" style="16"/>
    <col min="8959" max="8959" width="5.85546875" style="16" customWidth="1"/>
    <col min="8960" max="8960" width="13" style="16" customWidth="1"/>
    <col min="8961" max="8961" width="16.7109375" style="16" customWidth="1"/>
    <col min="8962" max="8963" width="7.28515625" style="16" customWidth="1"/>
    <col min="8964" max="8964" width="24.140625" style="16" customWidth="1"/>
    <col min="8965" max="8965" width="13.7109375" style="16" customWidth="1"/>
    <col min="8966" max="8966" width="12.42578125" style="16" customWidth="1"/>
    <col min="8967" max="9214" width="9.140625" style="16"/>
    <col min="9215" max="9215" width="5.85546875" style="16" customWidth="1"/>
    <col min="9216" max="9216" width="13" style="16" customWidth="1"/>
    <col min="9217" max="9217" width="16.7109375" style="16" customWidth="1"/>
    <col min="9218" max="9219" width="7.28515625" style="16" customWidth="1"/>
    <col min="9220" max="9220" width="24.140625" style="16" customWidth="1"/>
    <col min="9221" max="9221" width="13.7109375" style="16" customWidth="1"/>
    <col min="9222" max="9222" width="12.42578125" style="16" customWidth="1"/>
    <col min="9223" max="9470" width="9.140625" style="16"/>
    <col min="9471" max="9471" width="5.85546875" style="16" customWidth="1"/>
    <col min="9472" max="9472" width="13" style="16" customWidth="1"/>
    <col min="9473" max="9473" width="16.7109375" style="16" customWidth="1"/>
    <col min="9474" max="9475" width="7.28515625" style="16" customWidth="1"/>
    <col min="9476" max="9476" width="24.140625" style="16" customWidth="1"/>
    <col min="9477" max="9477" width="13.7109375" style="16" customWidth="1"/>
    <col min="9478" max="9478" width="12.42578125" style="16" customWidth="1"/>
    <col min="9479" max="9726" width="9.140625" style="16"/>
    <col min="9727" max="9727" width="5.85546875" style="16" customWidth="1"/>
    <col min="9728" max="9728" width="13" style="16" customWidth="1"/>
    <col min="9729" max="9729" width="16.7109375" style="16" customWidth="1"/>
    <col min="9730" max="9731" width="7.28515625" style="16" customWidth="1"/>
    <col min="9732" max="9732" width="24.140625" style="16" customWidth="1"/>
    <col min="9733" max="9733" width="13.7109375" style="16" customWidth="1"/>
    <col min="9734" max="9734" width="12.42578125" style="16" customWidth="1"/>
    <col min="9735" max="9982" width="9.140625" style="16"/>
    <col min="9983" max="9983" width="5.85546875" style="16" customWidth="1"/>
    <col min="9984" max="9984" width="13" style="16" customWidth="1"/>
    <col min="9985" max="9985" width="16.7109375" style="16" customWidth="1"/>
    <col min="9986" max="9987" width="7.28515625" style="16" customWidth="1"/>
    <col min="9988" max="9988" width="24.140625" style="16" customWidth="1"/>
    <col min="9989" max="9989" width="13.7109375" style="16" customWidth="1"/>
    <col min="9990" max="9990" width="12.42578125" style="16" customWidth="1"/>
    <col min="9991" max="10238" width="9.140625" style="16"/>
    <col min="10239" max="10239" width="5.85546875" style="16" customWidth="1"/>
    <col min="10240" max="10240" width="13" style="16" customWidth="1"/>
    <col min="10241" max="10241" width="16.7109375" style="16" customWidth="1"/>
    <col min="10242" max="10243" width="7.28515625" style="16" customWidth="1"/>
    <col min="10244" max="10244" width="24.140625" style="16" customWidth="1"/>
    <col min="10245" max="10245" width="13.7109375" style="16" customWidth="1"/>
    <col min="10246" max="10246" width="12.42578125" style="16" customWidth="1"/>
    <col min="10247" max="10494" width="9.140625" style="16"/>
    <col min="10495" max="10495" width="5.85546875" style="16" customWidth="1"/>
    <col min="10496" max="10496" width="13" style="16" customWidth="1"/>
    <col min="10497" max="10497" width="16.7109375" style="16" customWidth="1"/>
    <col min="10498" max="10499" width="7.28515625" style="16" customWidth="1"/>
    <col min="10500" max="10500" width="24.140625" style="16" customWidth="1"/>
    <col min="10501" max="10501" width="13.7109375" style="16" customWidth="1"/>
    <col min="10502" max="10502" width="12.42578125" style="16" customWidth="1"/>
    <col min="10503" max="10750" width="9.140625" style="16"/>
    <col min="10751" max="10751" width="5.85546875" style="16" customWidth="1"/>
    <col min="10752" max="10752" width="13" style="16" customWidth="1"/>
    <col min="10753" max="10753" width="16.7109375" style="16" customWidth="1"/>
    <col min="10754" max="10755" width="7.28515625" style="16" customWidth="1"/>
    <col min="10756" max="10756" width="24.140625" style="16" customWidth="1"/>
    <col min="10757" max="10757" width="13.7109375" style="16" customWidth="1"/>
    <col min="10758" max="10758" width="12.42578125" style="16" customWidth="1"/>
    <col min="10759" max="11006" width="9.140625" style="16"/>
    <col min="11007" max="11007" width="5.85546875" style="16" customWidth="1"/>
    <col min="11008" max="11008" width="13" style="16" customWidth="1"/>
    <col min="11009" max="11009" width="16.7109375" style="16" customWidth="1"/>
    <col min="11010" max="11011" width="7.28515625" style="16" customWidth="1"/>
    <col min="11012" max="11012" width="24.140625" style="16" customWidth="1"/>
    <col min="11013" max="11013" width="13.7109375" style="16" customWidth="1"/>
    <col min="11014" max="11014" width="12.42578125" style="16" customWidth="1"/>
    <col min="11015" max="11262" width="9.140625" style="16"/>
    <col min="11263" max="11263" width="5.85546875" style="16" customWidth="1"/>
    <col min="11264" max="11264" width="13" style="16" customWidth="1"/>
    <col min="11265" max="11265" width="16.7109375" style="16" customWidth="1"/>
    <col min="11266" max="11267" width="7.28515625" style="16" customWidth="1"/>
    <col min="11268" max="11268" width="24.140625" style="16" customWidth="1"/>
    <col min="11269" max="11269" width="13.7109375" style="16" customWidth="1"/>
    <col min="11270" max="11270" width="12.42578125" style="16" customWidth="1"/>
    <col min="11271" max="11518" width="9.140625" style="16"/>
    <col min="11519" max="11519" width="5.85546875" style="16" customWidth="1"/>
    <col min="11520" max="11520" width="13" style="16" customWidth="1"/>
    <col min="11521" max="11521" width="16.7109375" style="16" customWidth="1"/>
    <col min="11522" max="11523" width="7.28515625" style="16" customWidth="1"/>
    <col min="11524" max="11524" width="24.140625" style="16" customWidth="1"/>
    <col min="11525" max="11525" width="13.7109375" style="16" customWidth="1"/>
    <col min="11526" max="11526" width="12.42578125" style="16" customWidth="1"/>
    <col min="11527" max="11774" width="9.140625" style="16"/>
    <col min="11775" max="11775" width="5.85546875" style="16" customWidth="1"/>
    <col min="11776" max="11776" width="13" style="16" customWidth="1"/>
    <col min="11777" max="11777" width="16.7109375" style="16" customWidth="1"/>
    <col min="11778" max="11779" width="7.28515625" style="16" customWidth="1"/>
    <col min="11780" max="11780" width="24.140625" style="16" customWidth="1"/>
    <col min="11781" max="11781" width="13.7109375" style="16" customWidth="1"/>
    <col min="11782" max="11782" width="12.42578125" style="16" customWidth="1"/>
    <col min="11783" max="12030" width="9.140625" style="16"/>
    <col min="12031" max="12031" width="5.85546875" style="16" customWidth="1"/>
    <col min="12032" max="12032" width="13" style="16" customWidth="1"/>
    <col min="12033" max="12033" width="16.7109375" style="16" customWidth="1"/>
    <col min="12034" max="12035" width="7.28515625" style="16" customWidth="1"/>
    <col min="12036" max="12036" width="24.140625" style="16" customWidth="1"/>
    <col min="12037" max="12037" width="13.7109375" style="16" customWidth="1"/>
    <col min="12038" max="12038" width="12.42578125" style="16" customWidth="1"/>
    <col min="12039" max="12286" width="9.140625" style="16"/>
    <col min="12287" max="12287" width="5.85546875" style="16" customWidth="1"/>
    <col min="12288" max="12288" width="13" style="16" customWidth="1"/>
    <col min="12289" max="12289" width="16.7109375" style="16" customWidth="1"/>
    <col min="12290" max="12291" width="7.28515625" style="16" customWidth="1"/>
    <col min="12292" max="12292" width="24.140625" style="16" customWidth="1"/>
    <col min="12293" max="12293" width="13.7109375" style="16" customWidth="1"/>
    <col min="12294" max="12294" width="12.42578125" style="16" customWidth="1"/>
    <col min="12295" max="12542" width="9.140625" style="16"/>
    <col min="12543" max="12543" width="5.85546875" style="16" customWidth="1"/>
    <col min="12544" max="12544" width="13" style="16" customWidth="1"/>
    <col min="12545" max="12545" width="16.7109375" style="16" customWidth="1"/>
    <col min="12546" max="12547" width="7.28515625" style="16" customWidth="1"/>
    <col min="12548" max="12548" width="24.140625" style="16" customWidth="1"/>
    <col min="12549" max="12549" width="13.7109375" style="16" customWidth="1"/>
    <col min="12550" max="12550" width="12.42578125" style="16" customWidth="1"/>
    <col min="12551" max="12798" width="9.140625" style="16"/>
    <col min="12799" max="12799" width="5.85546875" style="16" customWidth="1"/>
    <col min="12800" max="12800" width="13" style="16" customWidth="1"/>
    <col min="12801" max="12801" width="16.7109375" style="16" customWidth="1"/>
    <col min="12802" max="12803" width="7.28515625" style="16" customWidth="1"/>
    <col min="12804" max="12804" width="24.140625" style="16" customWidth="1"/>
    <col min="12805" max="12805" width="13.7109375" style="16" customWidth="1"/>
    <col min="12806" max="12806" width="12.42578125" style="16" customWidth="1"/>
    <col min="12807" max="13054" width="9.140625" style="16"/>
    <col min="13055" max="13055" width="5.85546875" style="16" customWidth="1"/>
    <col min="13056" max="13056" width="13" style="16" customWidth="1"/>
    <col min="13057" max="13057" width="16.7109375" style="16" customWidth="1"/>
    <col min="13058" max="13059" width="7.28515625" style="16" customWidth="1"/>
    <col min="13060" max="13060" width="24.140625" style="16" customWidth="1"/>
    <col min="13061" max="13061" width="13.7109375" style="16" customWidth="1"/>
    <col min="13062" max="13062" width="12.42578125" style="16" customWidth="1"/>
    <col min="13063" max="13310" width="9.140625" style="16"/>
    <col min="13311" max="13311" width="5.85546875" style="16" customWidth="1"/>
    <col min="13312" max="13312" width="13" style="16" customWidth="1"/>
    <col min="13313" max="13313" width="16.7109375" style="16" customWidth="1"/>
    <col min="13314" max="13315" width="7.28515625" style="16" customWidth="1"/>
    <col min="13316" max="13316" width="24.140625" style="16" customWidth="1"/>
    <col min="13317" max="13317" width="13.7109375" style="16" customWidth="1"/>
    <col min="13318" max="13318" width="12.42578125" style="16" customWidth="1"/>
    <col min="13319" max="13566" width="9.140625" style="16"/>
    <col min="13567" max="13567" width="5.85546875" style="16" customWidth="1"/>
    <col min="13568" max="13568" width="13" style="16" customWidth="1"/>
    <col min="13569" max="13569" width="16.7109375" style="16" customWidth="1"/>
    <col min="13570" max="13571" width="7.28515625" style="16" customWidth="1"/>
    <col min="13572" max="13572" width="24.140625" style="16" customWidth="1"/>
    <col min="13573" max="13573" width="13.7109375" style="16" customWidth="1"/>
    <col min="13574" max="13574" width="12.42578125" style="16" customWidth="1"/>
    <col min="13575" max="13822" width="9.140625" style="16"/>
    <col min="13823" max="13823" width="5.85546875" style="16" customWidth="1"/>
    <col min="13824" max="13824" width="13" style="16" customWidth="1"/>
    <col min="13825" max="13825" width="16.7109375" style="16" customWidth="1"/>
    <col min="13826" max="13827" width="7.28515625" style="16" customWidth="1"/>
    <col min="13828" max="13828" width="24.140625" style="16" customWidth="1"/>
    <col min="13829" max="13829" width="13.7109375" style="16" customWidth="1"/>
    <col min="13830" max="13830" width="12.42578125" style="16" customWidth="1"/>
    <col min="13831" max="14078" width="9.140625" style="16"/>
    <col min="14079" max="14079" width="5.85546875" style="16" customWidth="1"/>
    <col min="14080" max="14080" width="13" style="16" customWidth="1"/>
    <col min="14081" max="14081" width="16.7109375" style="16" customWidth="1"/>
    <col min="14082" max="14083" width="7.28515625" style="16" customWidth="1"/>
    <col min="14084" max="14084" width="24.140625" style="16" customWidth="1"/>
    <col min="14085" max="14085" width="13.7109375" style="16" customWidth="1"/>
    <col min="14086" max="14086" width="12.42578125" style="16" customWidth="1"/>
    <col min="14087" max="14334" width="9.140625" style="16"/>
    <col min="14335" max="14335" width="5.85546875" style="16" customWidth="1"/>
    <col min="14336" max="14336" width="13" style="16" customWidth="1"/>
    <col min="14337" max="14337" width="16.7109375" style="16" customWidth="1"/>
    <col min="14338" max="14339" width="7.28515625" style="16" customWidth="1"/>
    <col min="14340" max="14340" width="24.140625" style="16" customWidth="1"/>
    <col min="14341" max="14341" width="13.7109375" style="16" customWidth="1"/>
    <col min="14342" max="14342" width="12.42578125" style="16" customWidth="1"/>
    <col min="14343" max="14590" width="9.140625" style="16"/>
    <col min="14591" max="14591" width="5.85546875" style="16" customWidth="1"/>
    <col min="14592" max="14592" width="13" style="16" customWidth="1"/>
    <col min="14593" max="14593" width="16.7109375" style="16" customWidth="1"/>
    <col min="14594" max="14595" width="7.28515625" style="16" customWidth="1"/>
    <col min="14596" max="14596" width="24.140625" style="16" customWidth="1"/>
    <col min="14597" max="14597" width="13.7109375" style="16" customWidth="1"/>
    <col min="14598" max="14598" width="12.42578125" style="16" customWidth="1"/>
    <col min="14599" max="14846" width="9.140625" style="16"/>
    <col min="14847" max="14847" width="5.85546875" style="16" customWidth="1"/>
    <col min="14848" max="14848" width="13" style="16" customWidth="1"/>
    <col min="14849" max="14849" width="16.7109375" style="16" customWidth="1"/>
    <col min="14850" max="14851" width="7.28515625" style="16" customWidth="1"/>
    <col min="14852" max="14852" width="24.140625" style="16" customWidth="1"/>
    <col min="14853" max="14853" width="13.7109375" style="16" customWidth="1"/>
    <col min="14854" max="14854" width="12.42578125" style="16" customWidth="1"/>
    <col min="14855" max="15102" width="9.140625" style="16"/>
    <col min="15103" max="15103" width="5.85546875" style="16" customWidth="1"/>
    <col min="15104" max="15104" width="13" style="16" customWidth="1"/>
    <col min="15105" max="15105" width="16.7109375" style="16" customWidth="1"/>
    <col min="15106" max="15107" width="7.28515625" style="16" customWidth="1"/>
    <col min="15108" max="15108" width="24.140625" style="16" customWidth="1"/>
    <col min="15109" max="15109" width="13.7109375" style="16" customWidth="1"/>
    <col min="15110" max="15110" width="12.42578125" style="16" customWidth="1"/>
    <col min="15111" max="15358" width="9.140625" style="16"/>
    <col min="15359" max="15359" width="5.85546875" style="16" customWidth="1"/>
    <col min="15360" max="15360" width="13" style="16" customWidth="1"/>
    <col min="15361" max="15361" width="16.7109375" style="16" customWidth="1"/>
    <col min="15362" max="15363" width="7.28515625" style="16" customWidth="1"/>
    <col min="15364" max="15364" width="24.140625" style="16" customWidth="1"/>
    <col min="15365" max="15365" width="13.7109375" style="16" customWidth="1"/>
    <col min="15366" max="15366" width="12.42578125" style="16" customWidth="1"/>
    <col min="15367" max="15614" width="9.140625" style="16"/>
    <col min="15615" max="15615" width="5.85546875" style="16" customWidth="1"/>
    <col min="15616" max="15616" width="13" style="16" customWidth="1"/>
    <col min="15617" max="15617" width="16.7109375" style="16" customWidth="1"/>
    <col min="15618" max="15619" width="7.28515625" style="16" customWidth="1"/>
    <col min="15620" max="15620" width="24.140625" style="16" customWidth="1"/>
    <col min="15621" max="15621" width="13.7109375" style="16" customWidth="1"/>
    <col min="15622" max="15622" width="12.42578125" style="16" customWidth="1"/>
    <col min="15623" max="15870" width="9.140625" style="16"/>
    <col min="15871" max="15871" width="5.85546875" style="16" customWidth="1"/>
    <col min="15872" max="15872" width="13" style="16" customWidth="1"/>
    <col min="15873" max="15873" width="16.7109375" style="16" customWidth="1"/>
    <col min="15874" max="15875" width="7.28515625" style="16" customWidth="1"/>
    <col min="15876" max="15876" width="24.140625" style="16" customWidth="1"/>
    <col min="15877" max="15877" width="13.7109375" style="16" customWidth="1"/>
    <col min="15878" max="15878" width="12.42578125" style="16" customWidth="1"/>
    <col min="15879" max="16126" width="9.140625" style="16"/>
    <col min="16127" max="16127" width="5.85546875" style="16" customWidth="1"/>
    <col min="16128" max="16128" width="13" style="16" customWidth="1"/>
    <col min="16129" max="16129" width="16.7109375" style="16" customWidth="1"/>
    <col min="16130" max="16131" width="7.28515625" style="16" customWidth="1"/>
    <col min="16132" max="16132" width="24.140625" style="16" customWidth="1"/>
    <col min="16133" max="16133" width="13.7109375" style="16" customWidth="1"/>
    <col min="16134" max="16134" width="12.42578125" style="16" customWidth="1"/>
    <col min="16135" max="16384" width="9.140625" style="16"/>
  </cols>
  <sheetData>
    <row r="1" spans="1:17" ht="18.75" x14ac:dyDescent="0.3">
      <c r="A1" s="189" t="s">
        <v>0</v>
      </c>
      <c r="B1" s="189"/>
      <c r="C1" s="189"/>
      <c r="D1" s="189"/>
      <c r="E1" s="189"/>
      <c r="F1" s="189"/>
      <c r="G1" s="189"/>
      <c r="H1" s="189"/>
      <c r="I1" s="15"/>
      <c r="J1" s="15"/>
    </row>
    <row r="2" spans="1:17" ht="18.75" x14ac:dyDescent="0.3">
      <c r="A2" s="189" t="s">
        <v>8</v>
      </c>
      <c r="B2" s="189"/>
      <c r="C2" s="189"/>
      <c r="D2" s="189"/>
      <c r="E2" s="189"/>
      <c r="F2" s="189"/>
      <c r="G2" s="189"/>
      <c r="H2" s="189"/>
      <c r="I2" s="15"/>
      <c r="J2" s="15"/>
    </row>
    <row r="3" spans="1:17" x14ac:dyDescent="0.25">
      <c r="A3" s="196" t="str">
        <f>'1999.g.un vec_V'!A3:H3</f>
        <v>Limbaži, 2018.gada 3.februāris</v>
      </c>
      <c r="B3" s="196"/>
      <c r="C3" s="196"/>
      <c r="D3" s="196"/>
      <c r="E3" s="196"/>
      <c r="F3" s="196"/>
      <c r="G3" s="196"/>
      <c r="H3" s="196"/>
      <c r="I3" s="15"/>
      <c r="J3" s="15"/>
    </row>
    <row r="4" spans="1:17" x14ac:dyDescent="0.25">
      <c r="A4" s="197"/>
      <c r="B4" s="197"/>
      <c r="C4" s="197"/>
      <c r="D4" s="197"/>
      <c r="E4" s="197"/>
      <c r="F4" s="197"/>
      <c r="G4" s="197"/>
      <c r="H4" s="197"/>
      <c r="I4" s="15"/>
      <c r="J4" s="15"/>
    </row>
    <row r="5" spans="1:17" ht="18.75" x14ac:dyDescent="0.3">
      <c r="A5" s="190" t="s">
        <v>301</v>
      </c>
      <c r="B5" s="190"/>
      <c r="C5" s="190"/>
      <c r="D5" s="190"/>
      <c r="E5" s="190"/>
      <c r="F5" s="190"/>
      <c r="G5" s="190"/>
      <c r="H5" s="190"/>
      <c r="I5" s="15"/>
      <c r="J5" s="15"/>
    </row>
    <row r="6" spans="1:17" ht="24.95" customHeight="1" x14ac:dyDescent="0.3">
      <c r="A6" s="190"/>
      <c r="B6" s="190"/>
      <c r="C6" s="190"/>
      <c r="D6" s="190"/>
      <c r="E6" s="190"/>
      <c r="F6" s="190"/>
      <c r="G6" s="190"/>
      <c r="H6" s="190"/>
      <c r="I6" s="15"/>
      <c r="J6" s="15"/>
      <c r="K6" s="15"/>
      <c r="L6" s="15"/>
      <c r="M6" s="16"/>
      <c r="N6" s="16"/>
    </row>
    <row r="7" spans="1:17" ht="24.95" customHeight="1" thickBot="1" x14ac:dyDescent="0.3">
      <c r="A7" s="198"/>
      <c r="B7" s="198"/>
      <c r="C7" s="198"/>
      <c r="D7" s="198"/>
      <c r="E7" s="198"/>
      <c r="F7" s="198"/>
      <c r="G7" s="199"/>
      <c r="H7" s="199"/>
      <c r="I7" s="15"/>
      <c r="J7" s="15"/>
      <c r="K7" s="15"/>
      <c r="L7" s="15"/>
      <c r="M7" s="16"/>
      <c r="N7" s="16"/>
    </row>
    <row r="8" spans="1:17" ht="15.75" customHeight="1" x14ac:dyDescent="0.25">
      <c r="A8" s="191" t="s">
        <v>1</v>
      </c>
      <c r="B8" s="193" t="s">
        <v>2</v>
      </c>
      <c r="C8" s="193" t="s">
        <v>3</v>
      </c>
      <c r="D8" s="193" t="s">
        <v>4</v>
      </c>
      <c r="E8" s="191" t="s">
        <v>5</v>
      </c>
      <c r="F8" s="183" t="s">
        <v>6</v>
      </c>
      <c r="G8" s="185" t="s">
        <v>419</v>
      </c>
      <c r="H8" s="187" t="s">
        <v>7</v>
      </c>
      <c r="I8" s="208" t="s">
        <v>420</v>
      </c>
      <c r="J8" s="200" t="s">
        <v>7</v>
      </c>
      <c r="K8" s="210" t="s">
        <v>416</v>
      </c>
      <c r="L8" s="200" t="s">
        <v>7</v>
      </c>
      <c r="M8" s="210" t="s">
        <v>417</v>
      </c>
      <c r="N8" s="200" t="s">
        <v>7</v>
      </c>
    </row>
    <row r="9" spans="1:17" ht="30.75" customHeight="1" x14ac:dyDescent="0.25">
      <c r="A9" s="192"/>
      <c r="B9" s="194"/>
      <c r="C9" s="194"/>
      <c r="D9" s="195"/>
      <c r="E9" s="192"/>
      <c r="F9" s="184"/>
      <c r="G9" s="186"/>
      <c r="H9" s="188"/>
      <c r="I9" s="209"/>
      <c r="J9" s="201"/>
      <c r="K9" s="211"/>
      <c r="L9" s="201"/>
      <c r="M9" s="211"/>
      <c r="N9" s="201"/>
    </row>
    <row r="10" spans="1:17" ht="24.95" customHeight="1" x14ac:dyDescent="0.25">
      <c r="A10" s="13">
        <v>1</v>
      </c>
      <c r="B10" s="8" t="s">
        <v>15</v>
      </c>
      <c r="C10" s="8" t="s">
        <v>16</v>
      </c>
      <c r="D10" s="9">
        <v>22</v>
      </c>
      <c r="E10" s="14">
        <v>1999</v>
      </c>
      <c r="F10" s="60" t="s">
        <v>12</v>
      </c>
      <c r="G10" s="105">
        <v>2.449537037037037E-3</v>
      </c>
      <c r="H10" s="74">
        <v>5</v>
      </c>
      <c r="I10" s="73">
        <v>51</v>
      </c>
      <c r="J10" s="74">
        <v>2</v>
      </c>
      <c r="K10" s="73">
        <v>61</v>
      </c>
      <c r="L10" s="74">
        <v>3</v>
      </c>
      <c r="M10" s="73">
        <v>17</v>
      </c>
      <c r="N10" s="74">
        <v>4</v>
      </c>
    </row>
    <row r="11" spans="1:17" ht="24.95" customHeight="1" x14ac:dyDescent="0.25">
      <c r="A11" s="13">
        <v>2</v>
      </c>
      <c r="B11" s="8" t="s">
        <v>13</v>
      </c>
      <c r="C11" s="8" t="s">
        <v>14</v>
      </c>
      <c r="D11" s="9">
        <v>36</v>
      </c>
      <c r="E11" s="10">
        <v>1999</v>
      </c>
      <c r="F11" s="67" t="s">
        <v>12</v>
      </c>
      <c r="G11" s="105">
        <v>2.3074074074074073E-3</v>
      </c>
      <c r="H11" s="74">
        <v>4</v>
      </c>
      <c r="I11" s="73">
        <v>53</v>
      </c>
      <c r="J11" s="74">
        <v>1</v>
      </c>
      <c r="K11" s="73">
        <v>71</v>
      </c>
      <c r="L11" s="74">
        <v>1</v>
      </c>
      <c r="M11" s="73">
        <v>21</v>
      </c>
      <c r="N11" s="74">
        <v>2</v>
      </c>
    </row>
    <row r="12" spans="1:17" ht="24.95" customHeight="1" x14ac:dyDescent="0.25">
      <c r="A12" s="13">
        <v>3</v>
      </c>
      <c r="B12" s="8" t="s">
        <v>104</v>
      </c>
      <c r="C12" s="8" t="s">
        <v>105</v>
      </c>
      <c r="D12" s="9">
        <v>86</v>
      </c>
      <c r="E12" s="14">
        <v>1998</v>
      </c>
      <c r="F12" s="60" t="s">
        <v>102</v>
      </c>
      <c r="G12" s="105">
        <v>2.0967592592592596E-3</v>
      </c>
      <c r="H12" s="74">
        <v>3</v>
      </c>
      <c r="I12" s="73">
        <v>31</v>
      </c>
      <c r="J12" s="74">
        <v>5</v>
      </c>
      <c r="K12" s="73">
        <v>45</v>
      </c>
      <c r="L12" s="74">
        <v>5</v>
      </c>
      <c r="M12" s="83">
        <v>14</v>
      </c>
      <c r="N12" s="74">
        <v>5</v>
      </c>
    </row>
    <row r="13" spans="1:17" ht="24.95" customHeight="1" x14ac:dyDescent="0.25">
      <c r="A13" s="13">
        <v>4</v>
      </c>
      <c r="B13" s="10" t="s">
        <v>348</v>
      </c>
      <c r="C13" s="10" t="s">
        <v>349</v>
      </c>
      <c r="D13" s="9">
        <v>156</v>
      </c>
      <c r="E13" s="14">
        <v>1996</v>
      </c>
      <c r="F13" s="68" t="s">
        <v>145</v>
      </c>
      <c r="G13" s="105">
        <v>1.9850694444444443E-3</v>
      </c>
      <c r="H13" s="74">
        <v>2</v>
      </c>
      <c r="I13" s="73">
        <v>47</v>
      </c>
      <c r="J13" s="74">
        <v>3</v>
      </c>
      <c r="K13" s="73">
        <v>62</v>
      </c>
      <c r="L13" s="74">
        <v>2</v>
      </c>
      <c r="M13" s="73">
        <v>24</v>
      </c>
      <c r="N13" s="74">
        <v>1</v>
      </c>
      <c r="Q13" s="110"/>
    </row>
    <row r="14" spans="1:17" ht="24.95" customHeight="1" x14ac:dyDescent="0.25">
      <c r="A14" s="13">
        <v>5</v>
      </c>
      <c r="B14" s="8" t="s">
        <v>370</v>
      </c>
      <c r="C14" s="8" t="s">
        <v>103</v>
      </c>
      <c r="D14" s="9">
        <v>278</v>
      </c>
      <c r="E14" s="14">
        <v>1997</v>
      </c>
      <c r="F14" s="60" t="s">
        <v>102</v>
      </c>
      <c r="G14" s="105">
        <v>1.9562500000000001E-3</v>
      </c>
      <c r="H14" s="74">
        <v>1</v>
      </c>
      <c r="I14" s="73">
        <v>43</v>
      </c>
      <c r="J14" s="74">
        <v>4</v>
      </c>
      <c r="K14" s="73">
        <v>56</v>
      </c>
      <c r="L14" s="74">
        <v>4</v>
      </c>
      <c r="M14" s="73">
        <v>19</v>
      </c>
      <c r="N14" s="74">
        <v>3</v>
      </c>
    </row>
    <row r="15" spans="1:17" ht="24.95" customHeight="1" x14ac:dyDescent="0.25">
      <c r="A15" s="13">
        <v>6</v>
      </c>
      <c r="B15" s="8" t="s">
        <v>228</v>
      </c>
      <c r="C15" s="8" t="s">
        <v>229</v>
      </c>
      <c r="D15" s="9">
        <v>302</v>
      </c>
      <c r="E15" s="10">
        <v>1999</v>
      </c>
      <c r="F15" s="60" t="s">
        <v>12</v>
      </c>
      <c r="G15" s="83"/>
      <c r="H15" s="74"/>
      <c r="I15" s="83">
        <v>10</v>
      </c>
      <c r="J15" s="74">
        <v>6</v>
      </c>
      <c r="K15" s="83">
        <v>16</v>
      </c>
      <c r="L15" s="74">
        <v>6</v>
      </c>
      <c r="M15" s="73">
        <v>17</v>
      </c>
      <c r="N15" s="74">
        <v>4</v>
      </c>
    </row>
    <row r="16" spans="1:17" ht="31.5" customHeight="1" x14ac:dyDescent="0.25">
      <c r="A16" s="52"/>
      <c r="B16" s="52"/>
      <c r="C16" s="52"/>
      <c r="D16" s="53"/>
      <c r="E16" s="54"/>
      <c r="F16" s="79"/>
      <c r="G16" s="80"/>
      <c r="H16" s="81"/>
      <c r="I16" s="61"/>
      <c r="J16" s="62"/>
      <c r="K16" s="63"/>
      <c r="L16" s="64"/>
      <c r="M16" s="63"/>
      <c r="N16" s="64"/>
    </row>
  </sheetData>
  <sortState ref="B11:F22">
    <sortCondition ref="D11:D22"/>
  </sortState>
  <mergeCells count="21">
    <mergeCell ref="N8:N9"/>
    <mergeCell ref="I8:I9"/>
    <mergeCell ref="J8:J9"/>
    <mergeCell ref="K8:K9"/>
    <mergeCell ref="L8:L9"/>
    <mergeCell ref="M8:M9"/>
    <mergeCell ref="A1:H1"/>
    <mergeCell ref="A2:H2"/>
    <mergeCell ref="A5:H5"/>
    <mergeCell ref="G8:G9"/>
    <mergeCell ref="H8:H9"/>
    <mergeCell ref="A3:H3"/>
    <mergeCell ref="A4:H4"/>
    <mergeCell ref="A6:H6"/>
    <mergeCell ref="A7:H7"/>
    <mergeCell ref="A8:A9"/>
    <mergeCell ref="B8:B9"/>
    <mergeCell ref="C8:C9"/>
    <mergeCell ref="D8:D9"/>
    <mergeCell ref="E8:E9"/>
    <mergeCell ref="F8:F9"/>
  </mergeCells>
  <pageMargins left="0.49" right="0.25" top="0.67" bottom="0.52" header="0.3" footer="0.3"/>
  <pageSetup paperSize="9" scale="8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opLeftCell="A16" zoomScaleNormal="100" workbookViewId="0">
      <selection activeCell="E39" sqref="E39"/>
    </sheetView>
  </sheetViews>
  <sheetFormatPr defaultRowHeight="15.75" x14ac:dyDescent="0.25"/>
  <cols>
    <col min="1" max="1" width="5.42578125" style="44" customWidth="1"/>
    <col min="2" max="2" width="17.42578125" style="12" customWidth="1"/>
    <col min="3" max="3" width="15.28515625" style="12" bestFit="1" customWidth="1"/>
    <col min="4" max="4" width="6.140625" style="45" customWidth="1"/>
    <col min="5" max="5" width="6.28515625" style="12" customWidth="1"/>
    <col min="6" max="6" width="24.7109375" style="46" customWidth="1"/>
    <col min="7" max="16" width="10.7109375" style="12" customWidth="1"/>
    <col min="17" max="253" width="9.140625" style="12"/>
    <col min="254" max="254" width="5.42578125" style="12" customWidth="1"/>
    <col min="255" max="255" width="17.42578125" style="12" customWidth="1"/>
    <col min="256" max="256" width="15.28515625" style="12" bestFit="1" customWidth="1"/>
    <col min="257" max="257" width="6.140625" style="12" customWidth="1"/>
    <col min="258" max="258" width="6.28515625" style="12" customWidth="1"/>
    <col min="259" max="259" width="21" style="12" bestFit="1" customWidth="1"/>
    <col min="260" max="261" width="14.140625" style="12" customWidth="1"/>
    <col min="262" max="509" width="9.140625" style="12"/>
    <col min="510" max="510" width="5.42578125" style="12" customWidth="1"/>
    <col min="511" max="511" width="17.42578125" style="12" customWidth="1"/>
    <col min="512" max="512" width="15.28515625" style="12" bestFit="1" customWidth="1"/>
    <col min="513" max="513" width="6.140625" style="12" customWidth="1"/>
    <col min="514" max="514" width="6.28515625" style="12" customWidth="1"/>
    <col min="515" max="515" width="21" style="12" bestFit="1" customWidth="1"/>
    <col min="516" max="517" width="14.140625" style="12" customWidth="1"/>
    <col min="518" max="765" width="9.140625" style="12"/>
    <col min="766" max="766" width="5.42578125" style="12" customWidth="1"/>
    <col min="767" max="767" width="17.42578125" style="12" customWidth="1"/>
    <col min="768" max="768" width="15.28515625" style="12" bestFit="1" customWidth="1"/>
    <col min="769" max="769" width="6.140625" style="12" customWidth="1"/>
    <col min="770" max="770" width="6.28515625" style="12" customWidth="1"/>
    <col min="771" max="771" width="21" style="12" bestFit="1" customWidth="1"/>
    <col min="772" max="773" width="14.140625" style="12" customWidth="1"/>
    <col min="774" max="1021" width="9.140625" style="12"/>
    <col min="1022" max="1022" width="5.42578125" style="12" customWidth="1"/>
    <col min="1023" max="1023" width="17.42578125" style="12" customWidth="1"/>
    <col min="1024" max="1024" width="15.28515625" style="12" bestFit="1" customWidth="1"/>
    <col min="1025" max="1025" width="6.140625" style="12" customWidth="1"/>
    <col min="1026" max="1026" width="6.28515625" style="12" customWidth="1"/>
    <col min="1027" max="1027" width="21" style="12" bestFit="1" customWidth="1"/>
    <col min="1028" max="1029" width="14.140625" style="12" customWidth="1"/>
    <col min="1030" max="1277" width="9.140625" style="12"/>
    <col min="1278" max="1278" width="5.42578125" style="12" customWidth="1"/>
    <col min="1279" max="1279" width="17.42578125" style="12" customWidth="1"/>
    <col min="1280" max="1280" width="15.28515625" style="12" bestFit="1" customWidth="1"/>
    <col min="1281" max="1281" width="6.140625" style="12" customWidth="1"/>
    <col min="1282" max="1282" width="6.28515625" style="12" customWidth="1"/>
    <col min="1283" max="1283" width="21" style="12" bestFit="1" customWidth="1"/>
    <col min="1284" max="1285" width="14.140625" style="12" customWidth="1"/>
    <col min="1286" max="1533" width="9.140625" style="12"/>
    <col min="1534" max="1534" width="5.42578125" style="12" customWidth="1"/>
    <col min="1535" max="1535" width="17.42578125" style="12" customWidth="1"/>
    <col min="1536" max="1536" width="15.28515625" style="12" bestFit="1" customWidth="1"/>
    <col min="1537" max="1537" width="6.140625" style="12" customWidth="1"/>
    <col min="1538" max="1538" width="6.28515625" style="12" customWidth="1"/>
    <col min="1539" max="1539" width="21" style="12" bestFit="1" customWidth="1"/>
    <col min="1540" max="1541" width="14.140625" style="12" customWidth="1"/>
    <col min="1542" max="1789" width="9.140625" style="12"/>
    <col min="1790" max="1790" width="5.42578125" style="12" customWidth="1"/>
    <col min="1791" max="1791" width="17.42578125" style="12" customWidth="1"/>
    <col min="1792" max="1792" width="15.28515625" style="12" bestFit="1" customWidth="1"/>
    <col min="1793" max="1793" width="6.140625" style="12" customWidth="1"/>
    <col min="1794" max="1794" width="6.28515625" style="12" customWidth="1"/>
    <col min="1795" max="1795" width="21" style="12" bestFit="1" customWidth="1"/>
    <col min="1796" max="1797" width="14.140625" style="12" customWidth="1"/>
    <col min="1798" max="2045" width="9.140625" style="12"/>
    <col min="2046" max="2046" width="5.42578125" style="12" customWidth="1"/>
    <col min="2047" max="2047" width="17.42578125" style="12" customWidth="1"/>
    <col min="2048" max="2048" width="15.28515625" style="12" bestFit="1" customWidth="1"/>
    <col min="2049" max="2049" width="6.140625" style="12" customWidth="1"/>
    <col min="2050" max="2050" width="6.28515625" style="12" customWidth="1"/>
    <col min="2051" max="2051" width="21" style="12" bestFit="1" customWidth="1"/>
    <col min="2052" max="2053" width="14.140625" style="12" customWidth="1"/>
    <col min="2054" max="2301" width="9.140625" style="12"/>
    <col min="2302" max="2302" width="5.42578125" style="12" customWidth="1"/>
    <col min="2303" max="2303" width="17.42578125" style="12" customWidth="1"/>
    <col min="2304" max="2304" width="15.28515625" style="12" bestFit="1" customWidth="1"/>
    <col min="2305" max="2305" width="6.140625" style="12" customWidth="1"/>
    <col min="2306" max="2306" width="6.28515625" style="12" customWidth="1"/>
    <col min="2307" max="2307" width="21" style="12" bestFit="1" customWidth="1"/>
    <col min="2308" max="2309" width="14.140625" style="12" customWidth="1"/>
    <col min="2310" max="2557" width="9.140625" style="12"/>
    <col min="2558" max="2558" width="5.42578125" style="12" customWidth="1"/>
    <col min="2559" max="2559" width="17.42578125" style="12" customWidth="1"/>
    <col min="2560" max="2560" width="15.28515625" style="12" bestFit="1" customWidth="1"/>
    <col min="2561" max="2561" width="6.140625" style="12" customWidth="1"/>
    <col min="2562" max="2562" width="6.28515625" style="12" customWidth="1"/>
    <col min="2563" max="2563" width="21" style="12" bestFit="1" customWidth="1"/>
    <col min="2564" max="2565" width="14.140625" style="12" customWidth="1"/>
    <col min="2566" max="2813" width="9.140625" style="12"/>
    <col min="2814" max="2814" width="5.42578125" style="12" customWidth="1"/>
    <col min="2815" max="2815" width="17.42578125" style="12" customWidth="1"/>
    <col min="2816" max="2816" width="15.28515625" style="12" bestFit="1" customWidth="1"/>
    <col min="2817" max="2817" width="6.140625" style="12" customWidth="1"/>
    <col min="2818" max="2818" width="6.28515625" style="12" customWidth="1"/>
    <col min="2819" max="2819" width="21" style="12" bestFit="1" customWidth="1"/>
    <col min="2820" max="2821" width="14.140625" style="12" customWidth="1"/>
    <col min="2822" max="3069" width="9.140625" style="12"/>
    <col min="3070" max="3070" width="5.42578125" style="12" customWidth="1"/>
    <col min="3071" max="3071" width="17.42578125" style="12" customWidth="1"/>
    <col min="3072" max="3072" width="15.28515625" style="12" bestFit="1" customWidth="1"/>
    <col min="3073" max="3073" width="6.140625" style="12" customWidth="1"/>
    <col min="3074" max="3074" width="6.28515625" style="12" customWidth="1"/>
    <col min="3075" max="3075" width="21" style="12" bestFit="1" customWidth="1"/>
    <col min="3076" max="3077" width="14.140625" style="12" customWidth="1"/>
    <col min="3078" max="3325" width="9.140625" style="12"/>
    <col min="3326" max="3326" width="5.42578125" style="12" customWidth="1"/>
    <col min="3327" max="3327" width="17.42578125" style="12" customWidth="1"/>
    <col min="3328" max="3328" width="15.28515625" style="12" bestFit="1" customWidth="1"/>
    <col min="3329" max="3329" width="6.140625" style="12" customWidth="1"/>
    <col min="3330" max="3330" width="6.28515625" style="12" customWidth="1"/>
    <col min="3331" max="3331" width="21" style="12" bestFit="1" customWidth="1"/>
    <col min="3332" max="3333" width="14.140625" style="12" customWidth="1"/>
    <col min="3334" max="3581" width="9.140625" style="12"/>
    <col min="3582" max="3582" width="5.42578125" style="12" customWidth="1"/>
    <col min="3583" max="3583" width="17.42578125" style="12" customWidth="1"/>
    <col min="3584" max="3584" width="15.28515625" style="12" bestFit="1" customWidth="1"/>
    <col min="3585" max="3585" width="6.140625" style="12" customWidth="1"/>
    <col min="3586" max="3586" width="6.28515625" style="12" customWidth="1"/>
    <col min="3587" max="3587" width="21" style="12" bestFit="1" customWidth="1"/>
    <col min="3588" max="3589" width="14.140625" style="12" customWidth="1"/>
    <col min="3590" max="3837" width="9.140625" style="12"/>
    <col min="3838" max="3838" width="5.42578125" style="12" customWidth="1"/>
    <col min="3839" max="3839" width="17.42578125" style="12" customWidth="1"/>
    <col min="3840" max="3840" width="15.28515625" style="12" bestFit="1" customWidth="1"/>
    <col min="3841" max="3841" width="6.140625" style="12" customWidth="1"/>
    <col min="3842" max="3842" width="6.28515625" style="12" customWidth="1"/>
    <col min="3843" max="3843" width="21" style="12" bestFit="1" customWidth="1"/>
    <col min="3844" max="3845" width="14.140625" style="12" customWidth="1"/>
    <col min="3846" max="4093" width="9.140625" style="12"/>
    <col min="4094" max="4094" width="5.42578125" style="12" customWidth="1"/>
    <col min="4095" max="4095" width="17.42578125" style="12" customWidth="1"/>
    <col min="4096" max="4096" width="15.28515625" style="12" bestFit="1" customWidth="1"/>
    <col min="4097" max="4097" width="6.140625" style="12" customWidth="1"/>
    <col min="4098" max="4098" width="6.28515625" style="12" customWidth="1"/>
    <col min="4099" max="4099" width="21" style="12" bestFit="1" customWidth="1"/>
    <col min="4100" max="4101" width="14.140625" style="12" customWidth="1"/>
    <col min="4102" max="4349" width="9.140625" style="12"/>
    <col min="4350" max="4350" width="5.42578125" style="12" customWidth="1"/>
    <col min="4351" max="4351" width="17.42578125" style="12" customWidth="1"/>
    <col min="4352" max="4352" width="15.28515625" style="12" bestFit="1" customWidth="1"/>
    <col min="4353" max="4353" width="6.140625" style="12" customWidth="1"/>
    <col min="4354" max="4354" width="6.28515625" style="12" customWidth="1"/>
    <col min="4355" max="4355" width="21" style="12" bestFit="1" customWidth="1"/>
    <col min="4356" max="4357" width="14.140625" style="12" customWidth="1"/>
    <col min="4358" max="4605" width="9.140625" style="12"/>
    <col min="4606" max="4606" width="5.42578125" style="12" customWidth="1"/>
    <col min="4607" max="4607" width="17.42578125" style="12" customWidth="1"/>
    <col min="4608" max="4608" width="15.28515625" style="12" bestFit="1" customWidth="1"/>
    <col min="4609" max="4609" width="6.140625" style="12" customWidth="1"/>
    <col min="4610" max="4610" width="6.28515625" style="12" customWidth="1"/>
    <col min="4611" max="4611" width="21" style="12" bestFit="1" customWidth="1"/>
    <col min="4612" max="4613" width="14.140625" style="12" customWidth="1"/>
    <col min="4614" max="4861" width="9.140625" style="12"/>
    <col min="4862" max="4862" width="5.42578125" style="12" customWidth="1"/>
    <col min="4863" max="4863" width="17.42578125" style="12" customWidth="1"/>
    <col min="4864" max="4864" width="15.28515625" style="12" bestFit="1" customWidth="1"/>
    <col min="4865" max="4865" width="6.140625" style="12" customWidth="1"/>
    <col min="4866" max="4866" width="6.28515625" style="12" customWidth="1"/>
    <col min="4867" max="4867" width="21" style="12" bestFit="1" customWidth="1"/>
    <col min="4868" max="4869" width="14.140625" style="12" customWidth="1"/>
    <col min="4870" max="5117" width="9.140625" style="12"/>
    <col min="5118" max="5118" width="5.42578125" style="12" customWidth="1"/>
    <col min="5119" max="5119" width="17.42578125" style="12" customWidth="1"/>
    <col min="5120" max="5120" width="15.28515625" style="12" bestFit="1" customWidth="1"/>
    <col min="5121" max="5121" width="6.140625" style="12" customWidth="1"/>
    <col min="5122" max="5122" width="6.28515625" style="12" customWidth="1"/>
    <col min="5123" max="5123" width="21" style="12" bestFit="1" customWidth="1"/>
    <col min="5124" max="5125" width="14.140625" style="12" customWidth="1"/>
    <col min="5126" max="5373" width="9.140625" style="12"/>
    <col min="5374" max="5374" width="5.42578125" style="12" customWidth="1"/>
    <col min="5375" max="5375" width="17.42578125" style="12" customWidth="1"/>
    <col min="5376" max="5376" width="15.28515625" style="12" bestFit="1" customWidth="1"/>
    <col min="5377" max="5377" width="6.140625" style="12" customWidth="1"/>
    <col min="5378" max="5378" width="6.28515625" style="12" customWidth="1"/>
    <col min="5379" max="5379" width="21" style="12" bestFit="1" customWidth="1"/>
    <col min="5380" max="5381" width="14.140625" style="12" customWidth="1"/>
    <col min="5382" max="5629" width="9.140625" style="12"/>
    <col min="5630" max="5630" width="5.42578125" style="12" customWidth="1"/>
    <col min="5631" max="5631" width="17.42578125" style="12" customWidth="1"/>
    <col min="5632" max="5632" width="15.28515625" style="12" bestFit="1" customWidth="1"/>
    <col min="5633" max="5633" width="6.140625" style="12" customWidth="1"/>
    <col min="5634" max="5634" width="6.28515625" style="12" customWidth="1"/>
    <col min="5635" max="5635" width="21" style="12" bestFit="1" customWidth="1"/>
    <col min="5636" max="5637" width="14.140625" style="12" customWidth="1"/>
    <col min="5638" max="5885" width="9.140625" style="12"/>
    <col min="5886" max="5886" width="5.42578125" style="12" customWidth="1"/>
    <col min="5887" max="5887" width="17.42578125" style="12" customWidth="1"/>
    <col min="5888" max="5888" width="15.28515625" style="12" bestFit="1" customWidth="1"/>
    <col min="5889" max="5889" width="6.140625" style="12" customWidth="1"/>
    <col min="5890" max="5890" width="6.28515625" style="12" customWidth="1"/>
    <col min="5891" max="5891" width="21" style="12" bestFit="1" customWidth="1"/>
    <col min="5892" max="5893" width="14.140625" style="12" customWidth="1"/>
    <col min="5894" max="6141" width="9.140625" style="12"/>
    <col min="6142" max="6142" width="5.42578125" style="12" customWidth="1"/>
    <col min="6143" max="6143" width="17.42578125" style="12" customWidth="1"/>
    <col min="6144" max="6144" width="15.28515625" style="12" bestFit="1" customWidth="1"/>
    <col min="6145" max="6145" width="6.140625" style="12" customWidth="1"/>
    <col min="6146" max="6146" width="6.28515625" style="12" customWidth="1"/>
    <col min="6147" max="6147" width="21" style="12" bestFit="1" customWidth="1"/>
    <col min="6148" max="6149" width="14.140625" style="12" customWidth="1"/>
    <col min="6150" max="6397" width="9.140625" style="12"/>
    <col min="6398" max="6398" width="5.42578125" style="12" customWidth="1"/>
    <col min="6399" max="6399" width="17.42578125" style="12" customWidth="1"/>
    <col min="6400" max="6400" width="15.28515625" style="12" bestFit="1" customWidth="1"/>
    <col min="6401" max="6401" width="6.140625" style="12" customWidth="1"/>
    <col min="6402" max="6402" width="6.28515625" style="12" customWidth="1"/>
    <col min="6403" max="6403" width="21" style="12" bestFit="1" customWidth="1"/>
    <col min="6404" max="6405" width="14.140625" style="12" customWidth="1"/>
    <col min="6406" max="6653" width="9.140625" style="12"/>
    <col min="6654" max="6654" width="5.42578125" style="12" customWidth="1"/>
    <col min="6655" max="6655" width="17.42578125" style="12" customWidth="1"/>
    <col min="6656" max="6656" width="15.28515625" style="12" bestFit="1" customWidth="1"/>
    <col min="6657" max="6657" width="6.140625" style="12" customWidth="1"/>
    <col min="6658" max="6658" width="6.28515625" style="12" customWidth="1"/>
    <col min="6659" max="6659" width="21" style="12" bestFit="1" customWidth="1"/>
    <col min="6660" max="6661" width="14.140625" style="12" customWidth="1"/>
    <col min="6662" max="6909" width="9.140625" style="12"/>
    <col min="6910" max="6910" width="5.42578125" style="12" customWidth="1"/>
    <col min="6911" max="6911" width="17.42578125" style="12" customWidth="1"/>
    <col min="6912" max="6912" width="15.28515625" style="12" bestFit="1" customWidth="1"/>
    <col min="6913" max="6913" width="6.140625" style="12" customWidth="1"/>
    <col min="6914" max="6914" width="6.28515625" style="12" customWidth="1"/>
    <col min="6915" max="6915" width="21" style="12" bestFit="1" customWidth="1"/>
    <col min="6916" max="6917" width="14.140625" style="12" customWidth="1"/>
    <col min="6918" max="7165" width="9.140625" style="12"/>
    <col min="7166" max="7166" width="5.42578125" style="12" customWidth="1"/>
    <col min="7167" max="7167" width="17.42578125" style="12" customWidth="1"/>
    <col min="7168" max="7168" width="15.28515625" style="12" bestFit="1" customWidth="1"/>
    <col min="7169" max="7169" width="6.140625" style="12" customWidth="1"/>
    <col min="7170" max="7170" width="6.28515625" style="12" customWidth="1"/>
    <col min="7171" max="7171" width="21" style="12" bestFit="1" customWidth="1"/>
    <col min="7172" max="7173" width="14.140625" style="12" customWidth="1"/>
    <col min="7174" max="7421" width="9.140625" style="12"/>
    <col min="7422" max="7422" width="5.42578125" style="12" customWidth="1"/>
    <col min="7423" max="7423" width="17.42578125" style="12" customWidth="1"/>
    <col min="7424" max="7424" width="15.28515625" style="12" bestFit="1" customWidth="1"/>
    <col min="7425" max="7425" width="6.140625" style="12" customWidth="1"/>
    <col min="7426" max="7426" width="6.28515625" style="12" customWidth="1"/>
    <col min="7427" max="7427" width="21" style="12" bestFit="1" customWidth="1"/>
    <col min="7428" max="7429" width="14.140625" style="12" customWidth="1"/>
    <col min="7430" max="7677" width="9.140625" style="12"/>
    <col min="7678" max="7678" width="5.42578125" style="12" customWidth="1"/>
    <col min="7679" max="7679" width="17.42578125" style="12" customWidth="1"/>
    <col min="7680" max="7680" width="15.28515625" style="12" bestFit="1" customWidth="1"/>
    <col min="7681" max="7681" width="6.140625" style="12" customWidth="1"/>
    <col min="7682" max="7682" width="6.28515625" style="12" customWidth="1"/>
    <col min="7683" max="7683" width="21" style="12" bestFit="1" customWidth="1"/>
    <col min="7684" max="7685" width="14.140625" style="12" customWidth="1"/>
    <col min="7686" max="7933" width="9.140625" style="12"/>
    <col min="7934" max="7934" width="5.42578125" style="12" customWidth="1"/>
    <col min="7935" max="7935" width="17.42578125" style="12" customWidth="1"/>
    <col min="7936" max="7936" width="15.28515625" style="12" bestFit="1" customWidth="1"/>
    <col min="7937" max="7937" width="6.140625" style="12" customWidth="1"/>
    <col min="7938" max="7938" width="6.28515625" style="12" customWidth="1"/>
    <col min="7939" max="7939" width="21" style="12" bestFit="1" customWidth="1"/>
    <col min="7940" max="7941" width="14.140625" style="12" customWidth="1"/>
    <col min="7942" max="8189" width="9.140625" style="12"/>
    <col min="8190" max="8190" width="5.42578125" style="12" customWidth="1"/>
    <col min="8191" max="8191" width="17.42578125" style="12" customWidth="1"/>
    <col min="8192" max="8192" width="15.28515625" style="12" bestFit="1" customWidth="1"/>
    <col min="8193" max="8193" width="6.140625" style="12" customWidth="1"/>
    <col min="8194" max="8194" width="6.28515625" style="12" customWidth="1"/>
    <col min="8195" max="8195" width="21" style="12" bestFit="1" customWidth="1"/>
    <col min="8196" max="8197" width="14.140625" style="12" customWidth="1"/>
    <col min="8198" max="8445" width="9.140625" style="12"/>
    <col min="8446" max="8446" width="5.42578125" style="12" customWidth="1"/>
    <col min="8447" max="8447" width="17.42578125" style="12" customWidth="1"/>
    <col min="8448" max="8448" width="15.28515625" style="12" bestFit="1" customWidth="1"/>
    <col min="8449" max="8449" width="6.140625" style="12" customWidth="1"/>
    <col min="8450" max="8450" width="6.28515625" style="12" customWidth="1"/>
    <col min="8451" max="8451" width="21" style="12" bestFit="1" customWidth="1"/>
    <col min="8452" max="8453" width="14.140625" style="12" customWidth="1"/>
    <col min="8454" max="8701" width="9.140625" style="12"/>
    <col min="8702" max="8702" width="5.42578125" style="12" customWidth="1"/>
    <col min="8703" max="8703" width="17.42578125" style="12" customWidth="1"/>
    <col min="8704" max="8704" width="15.28515625" style="12" bestFit="1" customWidth="1"/>
    <col min="8705" max="8705" width="6.140625" style="12" customWidth="1"/>
    <col min="8706" max="8706" width="6.28515625" style="12" customWidth="1"/>
    <col min="8707" max="8707" width="21" style="12" bestFit="1" customWidth="1"/>
    <col min="8708" max="8709" width="14.140625" style="12" customWidth="1"/>
    <col min="8710" max="8957" width="9.140625" style="12"/>
    <col min="8958" max="8958" width="5.42578125" style="12" customWidth="1"/>
    <col min="8959" max="8959" width="17.42578125" style="12" customWidth="1"/>
    <col min="8960" max="8960" width="15.28515625" style="12" bestFit="1" customWidth="1"/>
    <col min="8961" max="8961" width="6.140625" style="12" customWidth="1"/>
    <col min="8962" max="8962" width="6.28515625" style="12" customWidth="1"/>
    <col min="8963" max="8963" width="21" style="12" bestFit="1" customWidth="1"/>
    <col min="8964" max="8965" width="14.140625" style="12" customWidth="1"/>
    <col min="8966" max="9213" width="9.140625" style="12"/>
    <col min="9214" max="9214" width="5.42578125" style="12" customWidth="1"/>
    <col min="9215" max="9215" width="17.42578125" style="12" customWidth="1"/>
    <col min="9216" max="9216" width="15.28515625" style="12" bestFit="1" customWidth="1"/>
    <col min="9217" max="9217" width="6.140625" style="12" customWidth="1"/>
    <col min="9218" max="9218" width="6.28515625" style="12" customWidth="1"/>
    <col min="9219" max="9219" width="21" style="12" bestFit="1" customWidth="1"/>
    <col min="9220" max="9221" width="14.140625" style="12" customWidth="1"/>
    <col min="9222" max="9469" width="9.140625" style="12"/>
    <col min="9470" max="9470" width="5.42578125" style="12" customWidth="1"/>
    <col min="9471" max="9471" width="17.42578125" style="12" customWidth="1"/>
    <col min="9472" max="9472" width="15.28515625" style="12" bestFit="1" customWidth="1"/>
    <col min="9473" max="9473" width="6.140625" style="12" customWidth="1"/>
    <col min="9474" max="9474" width="6.28515625" style="12" customWidth="1"/>
    <col min="9475" max="9475" width="21" style="12" bestFit="1" customWidth="1"/>
    <col min="9476" max="9477" width="14.140625" style="12" customWidth="1"/>
    <col min="9478" max="9725" width="9.140625" style="12"/>
    <col min="9726" max="9726" width="5.42578125" style="12" customWidth="1"/>
    <col min="9727" max="9727" width="17.42578125" style="12" customWidth="1"/>
    <col min="9728" max="9728" width="15.28515625" style="12" bestFit="1" customWidth="1"/>
    <col min="9729" max="9729" width="6.140625" style="12" customWidth="1"/>
    <col min="9730" max="9730" width="6.28515625" style="12" customWidth="1"/>
    <col min="9731" max="9731" width="21" style="12" bestFit="1" customWidth="1"/>
    <col min="9732" max="9733" width="14.140625" style="12" customWidth="1"/>
    <col min="9734" max="9981" width="9.140625" style="12"/>
    <col min="9982" max="9982" width="5.42578125" style="12" customWidth="1"/>
    <col min="9983" max="9983" width="17.42578125" style="12" customWidth="1"/>
    <col min="9984" max="9984" width="15.28515625" style="12" bestFit="1" customWidth="1"/>
    <col min="9985" max="9985" width="6.140625" style="12" customWidth="1"/>
    <col min="9986" max="9986" width="6.28515625" style="12" customWidth="1"/>
    <col min="9987" max="9987" width="21" style="12" bestFit="1" customWidth="1"/>
    <col min="9988" max="9989" width="14.140625" style="12" customWidth="1"/>
    <col min="9990" max="10237" width="9.140625" style="12"/>
    <col min="10238" max="10238" width="5.42578125" style="12" customWidth="1"/>
    <col min="10239" max="10239" width="17.42578125" style="12" customWidth="1"/>
    <col min="10240" max="10240" width="15.28515625" style="12" bestFit="1" customWidth="1"/>
    <col min="10241" max="10241" width="6.140625" style="12" customWidth="1"/>
    <col min="10242" max="10242" width="6.28515625" style="12" customWidth="1"/>
    <col min="10243" max="10243" width="21" style="12" bestFit="1" customWidth="1"/>
    <col min="10244" max="10245" width="14.140625" style="12" customWidth="1"/>
    <col min="10246" max="10493" width="9.140625" style="12"/>
    <col min="10494" max="10494" width="5.42578125" style="12" customWidth="1"/>
    <col min="10495" max="10495" width="17.42578125" style="12" customWidth="1"/>
    <col min="10496" max="10496" width="15.28515625" style="12" bestFit="1" customWidth="1"/>
    <col min="10497" max="10497" width="6.140625" style="12" customWidth="1"/>
    <col min="10498" max="10498" width="6.28515625" style="12" customWidth="1"/>
    <col min="10499" max="10499" width="21" style="12" bestFit="1" customWidth="1"/>
    <col min="10500" max="10501" width="14.140625" style="12" customWidth="1"/>
    <col min="10502" max="10749" width="9.140625" style="12"/>
    <col min="10750" max="10750" width="5.42578125" style="12" customWidth="1"/>
    <col min="10751" max="10751" width="17.42578125" style="12" customWidth="1"/>
    <col min="10752" max="10752" width="15.28515625" style="12" bestFit="1" customWidth="1"/>
    <col min="10753" max="10753" width="6.140625" style="12" customWidth="1"/>
    <col min="10754" max="10754" width="6.28515625" style="12" customWidth="1"/>
    <col min="10755" max="10755" width="21" style="12" bestFit="1" customWidth="1"/>
    <col min="10756" max="10757" width="14.140625" style="12" customWidth="1"/>
    <col min="10758" max="11005" width="9.140625" style="12"/>
    <col min="11006" max="11006" width="5.42578125" style="12" customWidth="1"/>
    <col min="11007" max="11007" width="17.42578125" style="12" customWidth="1"/>
    <col min="11008" max="11008" width="15.28515625" style="12" bestFit="1" customWidth="1"/>
    <col min="11009" max="11009" width="6.140625" style="12" customWidth="1"/>
    <col min="11010" max="11010" width="6.28515625" style="12" customWidth="1"/>
    <col min="11011" max="11011" width="21" style="12" bestFit="1" customWidth="1"/>
    <col min="11012" max="11013" width="14.140625" style="12" customWidth="1"/>
    <col min="11014" max="11261" width="9.140625" style="12"/>
    <col min="11262" max="11262" width="5.42578125" style="12" customWidth="1"/>
    <col min="11263" max="11263" width="17.42578125" style="12" customWidth="1"/>
    <col min="11264" max="11264" width="15.28515625" style="12" bestFit="1" customWidth="1"/>
    <col min="11265" max="11265" width="6.140625" style="12" customWidth="1"/>
    <col min="11266" max="11266" width="6.28515625" style="12" customWidth="1"/>
    <col min="11267" max="11267" width="21" style="12" bestFit="1" customWidth="1"/>
    <col min="11268" max="11269" width="14.140625" style="12" customWidth="1"/>
    <col min="11270" max="11517" width="9.140625" style="12"/>
    <col min="11518" max="11518" width="5.42578125" style="12" customWidth="1"/>
    <col min="11519" max="11519" width="17.42578125" style="12" customWidth="1"/>
    <col min="11520" max="11520" width="15.28515625" style="12" bestFit="1" customWidth="1"/>
    <col min="11521" max="11521" width="6.140625" style="12" customWidth="1"/>
    <col min="11522" max="11522" width="6.28515625" style="12" customWidth="1"/>
    <col min="11523" max="11523" width="21" style="12" bestFit="1" customWidth="1"/>
    <col min="11524" max="11525" width="14.140625" style="12" customWidth="1"/>
    <col min="11526" max="11773" width="9.140625" style="12"/>
    <col min="11774" max="11774" width="5.42578125" style="12" customWidth="1"/>
    <col min="11775" max="11775" width="17.42578125" style="12" customWidth="1"/>
    <col min="11776" max="11776" width="15.28515625" style="12" bestFit="1" customWidth="1"/>
    <col min="11777" max="11777" width="6.140625" style="12" customWidth="1"/>
    <col min="11778" max="11778" width="6.28515625" style="12" customWidth="1"/>
    <col min="11779" max="11779" width="21" style="12" bestFit="1" customWidth="1"/>
    <col min="11780" max="11781" width="14.140625" style="12" customWidth="1"/>
    <col min="11782" max="12029" width="9.140625" style="12"/>
    <col min="12030" max="12030" width="5.42578125" style="12" customWidth="1"/>
    <col min="12031" max="12031" width="17.42578125" style="12" customWidth="1"/>
    <col min="12032" max="12032" width="15.28515625" style="12" bestFit="1" customWidth="1"/>
    <col min="12033" max="12033" width="6.140625" style="12" customWidth="1"/>
    <col min="12034" max="12034" width="6.28515625" style="12" customWidth="1"/>
    <col min="12035" max="12035" width="21" style="12" bestFit="1" customWidth="1"/>
    <col min="12036" max="12037" width="14.140625" style="12" customWidth="1"/>
    <col min="12038" max="12285" width="9.140625" style="12"/>
    <col min="12286" max="12286" width="5.42578125" style="12" customWidth="1"/>
    <col min="12287" max="12287" width="17.42578125" style="12" customWidth="1"/>
    <col min="12288" max="12288" width="15.28515625" style="12" bestFit="1" customWidth="1"/>
    <col min="12289" max="12289" width="6.140625" style="12" customWidth="1"/>
    <col min="12290" max="12290" width="6.28515625" style="12" customWidth="1"/>
    <col min="12291" max="12291" width="21" style="12" bestFit="1" customWidth="1"/>
    <col min="12292" max="12293" width="14.140625" style="12" customWidth="1"/>
    <col min="12294" max="12541" width="9.140625" style="12"/>
    <col min="12542" max="12542" width="5.42578125" style="12" customWidth="1"/>
    <col min="12543" max="12543" width="17.42578125" style="12" customWidth="1"/>
    <col min="12544" max="12544" width="15.28515625" style="12" bestFit="1" customWidth="1"/>
    <col min="12545" max="12545" width="6.140625" style="12" customWidth="1"/>
    <col min="12546" max="12546" width="6.28515625" style="12" customWidth="1"/>
    <col min="12547" max="12547" width="21" style="12" bestFit="1" customWidth="1"/>
    <col min="12548" max="12549" width="14.140625" style="12" customWidth="1"/>
    <col min="12550" max="12797" width="9.140625" style="12"/>
    <col min="12798" max="12798" width="5.42578125" style="12" customWidth="1"/>
    <col min="12799" max="12799" width="17.42578125" style="12" customWidth="1"/>
    <col min="12800" max="12800" width="15.28515625" style="12" bestFit="1" customWidth="1"/>
    <col min="12801" max="12801" width="6.140625" style="12" customWidth="1"/>
    <col min="12802" max="12802" width="6.28515625" style="12" customWidth="1"/>
    <col min="12803" max="12803" width="21" style="12" bestFit="1" customWidth="1"/>
    <col min="12804" max="12805" width="14.140625" style="12" customWidth="1"/>
    <col min="12806" max="13053" width="9.140625" style="12"/>
    <col min="13054" max="13054" width="5.42578125" style="12" customWidth="1"/>
    <col min="13055" max="13055" width="17.42578125" style="12" customWidth="1"/>
    <col min="13056" max="13056" width="15.28515625" style="12" bestFit="1" customWidth="1"/>
    <col min="13057" max="13057" width="6.140625" style="12" customWidth="1"/>
    <col min="13058" max="13058" width="6.28515625" style="12" customWidth="1"/>
    <col min="13059" max="13059" width="21" style="12" bestFit="1" customWidth="1"/>
    <col min="13060" max="13061" width="14.140625" style="12" customWidth="1"/>
    <col min="13062" max="13309" width="9.140625" style="12"/>
    <col min="13310" max="13310" width="5.42578125" style="12" customWidth="1"/>
    <col min="13311" max="13311" width="17.42578125" style="12" customWidth="1"/>
    <col min="13312" max="13312" width="15.28515625" style="12" bestFit="1" customWidth="1"/>
    <col min="13313" max="13313" width="6.140625" style="12" customWidth="1"/>
    <col min="13314" max="13314" width="6.28515625" style="12" customWidth="1"/>
    <col min="13315" max="13315" width="21" style="12" bestFit="1" customWidth="1"/>
    <col min="13316" max="13317" width="14.140625" style="12" customWidth="1"/>
    <col min="13318" max="13565" width="9.140625" style="12"/>
    <col min="13566" max="13566" width="5.42578125" style="12" customWidth="1"/>
    <col min="13567" max="13567" width="17.42578125" style="12" customWidth="1"/>
    <col min="13568" max="13568" width="15.28515625" style="12" bestFit="1" customWidth="1"/>
    <col min="13569" max="13569" width="6.140625" style="12" customWidth="1"/>
    <col min="13570" max="13570" width="6.28515625" style="12" customWidth="1"/>
    <col min="13571" max="13571" width="21" style="12" bestFit="1" customWidth="1"/>
    <col min="13572" max="13573" width="14.140625" style="12" customWidth="1"/>
    <col min="13574" max="13821" width="9.140625" style="12"/>
    <col min="13822" max="13822" width="5.42578125" style="12" customWidth="1"/>
    <col min="13823" max="13823" width="17.42578125" style="12" customWidth="1"/>
    <col min="13824" max="13824" width="15.28515625" style="12" bestFit="1" customWidth="1"/>
    <col min="13825" max="13825" width="6.140625" style="12" customWidth="1"/>
    <col min="13826" max="13826" width="6.28515625" style="12" customWidth="1"/>
    <col min="13827" max="13827" width="21" style="12" bestFit="1" customWidth="1"/>
    <col min="13828" max="13829" width="14.140625" style="12" customWidth="1"/>
    <col min="13830" max="14077" width="9.140625" style="12"/>
    <col min="14078" max="14078" width="5.42578125" style="12" customWidth="1"/>
    <col min="14079" max="14079" width="17.42578125" style="12" customWidth="1"/>
    <col min="14080" max="14080" width="15.28515625" style="12" bestFit="1" customWidth="1"/>
    <col min="14081" max="14081" width="6.140625" style="12" customWidth="1"/>
    <col min="14082" max="14082" width="6.28515625" style="12" customWidth="1"/>
    <col min="14083" max="14083" width="21" style="12" bestFit="1" customWidth="1"/>
    <col min="14084" max="14085" width="14.140625" style="12" customWidth="1"/>
    <col min="14086" max="14333" width="9.140625" style="12"/>
    <col min="14334" max="14334" width="5.42578125" style="12" customWidth="1"/>
    <col min="14335" max="14335" width="17.42578125" style="12" customWidth="1"/>
    <col min="14336" max="14336" width="15.28515625" style="12" bestFit="1" customWidth="1"/>
    <col min="14337" max="14337" width="6.140625" style="12" customWidth="1"/>
    <col min="14338" max="14338" width="6.28515625" style="12" customWidth="1"/>
    <col min="14339" max="14339" width="21" style="12" bestFit="1" customWidth="1"/>
    <col min="14340" max="14341" width="14.140625" style="12" customWidth="1"/>
    <col min="14342" max="14589" width="9.140625" style="12"/>
    <col min="14590" max="14590" width="5.42578125" style="12" customWidth="1"/>
    <col min="14591" max="14591" width="17.42578125" style="12" customWidth="1"/>
    <col min="14592" max="14592" width="15.28515625" style="12" bestFit="1" customWidth="1"/>
    <col min="14593" max="14593" width="6.140625" style="12" customWidth="1"/>
    <col min="14594" max="14594" width="6.28515625" style="12" customWidth="1"/>
    <col min="14595" max="14595" width="21" style="12" bestFit="1" customWidth="1"/>
    <col min="14596" max="14597" width="14.140625" style="12" customWidth="1"/>
    <col min="14598" max="14845" width="9.140625" style="12"/>
    <col min="14846" max="14846" width="5.42578125" style="12" customWidth="1"/>
    <col min="14847" max="14847" width="17.42578125" style="12" customWidth="1"/>
    <col min="14848" max="14848" width="15.28515625" style="12" bestFit="1" customWidth="1"/>
    <col min="14849" max="14849" width="6.140625" style="12" customWidth="1"/>
    <col min="14850" max="14850" width="6.28515625" style="12" customWidth="1"/>
    <col min="14851" max="14851" width="21" style="12" bestFit="1" customWidth="1"/>
    <col min="14852" max="14853" width="14.140625" style="12" customWidth="1"/>
    <col min="14854" max="15101" width="9.140625" style="12"/>
    <col min="15102" max="15102" width="5.42578125" style="12" customWidth="1"/>
    <col min="15103" max="15103" width="17.42578125" style="12" customWidth="1"/>
    <col min="15104" max="15104" width="15.28515625" style="12" bestFit="1" customWidth="1"/>
    <col min="15105" max="15105" width="6.140625" style="12" customWidth="1"/>
    <col min="15106" max="15106" width="6.28515625" style="12" customWidth="1"/>
    <col min="15107" max="15107" width="21" style="12" bestFit="1" customWidth="1"/>
    <col min="15108" max="15109" width="14.140625" style="12" customWidth="1"/>
    <col min="15110" max="15357" width="9.140625" style="12"/>
    <col min="15358" max="15358" width="5.42578125" style="12" customWidth="1"/>
    <col min="15359" max="15359" width="17.42578125" style="12" customWidth="1"/>
    <col min="15360" max="15360" width="15.28515625" style="12" bestFit="1" customWidth="1"/>
    <col min="15361" max="15361" width="6.140625" style="12" customWidth="1"/>
    <col min="15362" max="15362" width="6.28515625" style="12" customWidth="1"/>
    <col min="15363" max="15363" width="21" style="12" bestFit="1" customWidth="1"/>
    <col min="15364" max="15365" width="14.140625" style="12" customWidth="1"/>
    <col min="15366" max="15613" width="9.140625" style="12"/>
    <col min="15614" max="15614" width="5.42578125" style="12" customWidth="1"/>
    <col min="15615" max="15615" width="17.42578125" style="12" customWidth="1"/>
    <col min="15616" max="15616" width="15.28515625" style="12" bestFit="1" customWidth="1"/>
    <col min="15617" max="15617" width="6.140625" style="12" customWidth="1"/>
    <col min="15618" max="15618" width="6.28515625" style="12" customWidth="1"/>
    <col min="15619" max="15619" width="21" style="12" bestFit="1" customWidth="1"/>
    <col min="15620" max="15621" width="14.140625" style="12" customWidth="1"/>
    <col min="15622" max="15869" width="9.140625" style="12"/>
    <col min="15870" max="15870" width="5.42578125" style="12" customWidth="1"/>
    <col min="15871" max="15871" width="17.42578125" style="12" customWidth="1"/>
    <col min="15872" max="15872" width="15.28515625" style="12" bestFit="1" customWidth="1"/>
    <col min="15873" max="15873" width="6.140625" style="12" customWidth="1"/>
    <col min="15874" max="15874" width="6.28515625" style="12" customWidth="1"/>
    <col min="15875" max="15875" width="21" style="12" bestFit="1" customWidth="1"/>
    <col min="15876" max="15877" width="14.140625" style="12" customWidth="1"/>
    <col min="15878" max="16125" width="9.140625" style="12"/>
    <col min="16126" max="16126" width="5.42578125" style="12" customWidth="1"/>
    <col min="16127" max="16127" width="17.42578125" style="12" customWidth="1"/>
    <col min="16128" max="16128" width="15.28515625" style="12" bestFit="1" customWidth="1"/>
    <col min="16129" max="16129" width="6.140625" style="12" customWidth="1"/>
    <col min="16130" max="16130" width="6.28515625" style="12" customWidth="1"/>
    <col min="16131" max="16131" width="21" style="12" bestFit="1" customWidth="1"/>
    <col min="16132" max="16133" width="14.140625" style="12" customWidth="1"/>
    <col min="16134" max="16384" width="9.140625" style="12"/>
  </cols>
  <sheetData>
    <row r="1" spans="1:16" ht="18.75" x14ac:dyDescent="0.3">
      <c r="A1" s="189" t="s">
        <v>0</v>
      </c>
      <c r="B1" s="189"/>
      <c r="C1" s="189"/>
      <c r="D1" s="189"/>
      <c r="E1" s="189"/>
      <c r="F1" s="189"/>
      <c r="G1" s="189"/>
      <c r="H1" s="189"/>
      <c r="I1" s="15"/>
      <c r="J1" s="15"/>
    </row>
    <row r="2" spans="1:16" ht="18.75" x14ac:dyDescent="0.3">
      <c r="A2" s="189" t="s">
        <v>8</v>
      </c>
      <c r="B2" s="189"/>
      <c r="C2" s="189"/>
      <c r="D2" s="189"/>
      <c r="E2" s="189"/>
      <c r="F2" s="189"/>
      <c r="G2" s="189"/>
      <c r="H2" s="189"/>
      <c r="I2" s="15"/>
      <c r="J2" s="15"/>
    </row>
    <row r="3" spans="1:16" x14ac:dyDescent="0.25">
      <c r="A3" s="196" t="str">
        <f>'1999.g.un vec_V'!A3:H3</f>
        <v>Limbaži, 2018.gada 3.februāris</v>
      </c>
      <c r="B3" s="196"/>
      <c r="C3" s="196"/>
      <c r="D3" s="196"/>
      <c r="E3" s="196"/>
      <c r="F3" s="196"/>
      <c r="G3" s="196"/>
      <c r="H3" s="196"/>
      <c r="I3" s="15"/>
      <c r="J3" s="15"/>
    </row>
    <row r="4" spans="1:16" x14ac:dyDescent="0.25">
      <c r="A4" s="197"/>
      <c r="B4" s="197"/>
      <c r="C4" s="197"/>
      <c r="D4" s="197"/>
      <c r="E4" s="197"/>
      <c r="F4" s="197"/>
      <c r="G4" s="197"/>
      <c r="H4" s="197"/>
      <c r="I4" s="15"/>
      <c r="J4" s="15"/>
    </row>
    <row r="5" spans="1:16" ht="18.75" x14ac:dyDescent="0.25">
      <c r="A5" s="212" t="s">
        <v>292</v>
      </c>
      <c r="B5" s="212"/>
      <c r="C5" s="212"/>
      <c r="D5" s="212"/>
      <c r="E5" s="212"/>
      <c r="F5" s="212"/>
      <c r="G5" s="212"/>
      <c r="H5" s="212"/>
      <c r="I5" s="15"/>
      <c r="J5" s="15"/>
    </row>
    <row r="6" spans="1:16" s="16" customFormat="1" ht="24.95" customHeight="1" x14ac:dyDescent="0.3">
      <c r="A6" s="190"/>
      <c r="B6" s="190"/>
      <c r="C6" s="190"/>
      <c r="D6" s="190"/>
      <c r="E6" s="190"/>
      <c r="F6" s="190"/>
      <c r="G6" s="190"/>
      <c r="H6" s="190"/>
      <c r="I6" s="15"/>
      <c r="J6" s="15"/>
      <c r="K6" s="15"/>
      <c r="L6" s="15"/>
    </row>
    <row r="7" spans="1:16" s="16" customFormat="1" ht="24.95" customHeight="1" thickBot="1" x14ac:dyDescent="0.3">
      <c r="A7" s="198"/>
      <c r="B7" s="198"/>
      <c r="C7" s="198"/>
      <c r="D7" s="198"/>
      <c r="E7" s="198"/>
      <c r="F7" s="198"/>
      <c r="G7" s="199"/>
      <c r="H7" s="199"/>
      <c r="I7" s="15"/>
      <c r="J7" s="15"/>
      <c r="K7" s="15"/>
      <c r="L7" s="15"/>
    </row>
    <row r="8" spans="1:16" ht="15.75" customHeight="1" x14ac:dyDescent="0.25">
      <c r="A8" s="213" t="s">
        <v>1</v>
      </c>
      <c r="B8" s="214" t="s">
        <v>2</v>
      </c>
      <c r="C8" s="214" t="s">
        <v>3</v>
      </c>
      <c r="D8" s="214" t="s">
        <v>4</v>
      </c>
      <c r="E8" s="216" t="s">
        <v>5</v>
      </c>
      <c r="F8" s="217" t="s">
        <v>6</v>
      </c>
      <c r="G8" s="218" t="s">
        <v>415</v>
      </c>
      <c r="H8" s="220" t="s">
        <v>7</v>
      </c>
      <c r="I8" s="208" t="s">
        <v>418</v>
      </c>
      <c r="J8" s="222" t="s">
        <v>7</v>
      </c>
      <c r="K8" s="208" t="s">
        <v>416</v>
      </c>
      <c r="L8" s="222" t="s">
        <v>7</v>
      </c>
      <c r="M8" s="208" t="s">
        <v>417</v>
      </c>
      <c r="N8" s="222" t="s">
        <v>7</v>
      </c>
    </row>
    <row r="9" spans="1:16" x14ac:dyDescent="0.25">
      <c r="A9" s="213"/>
      <c r="B9" s="215"/>
      <c r="C9" s="215"/>
      <c r="D9" s="214"/>
      <c r="E9" s="216"/>
      <c r="F9" s="217"/>
      <c r="G9" s="219"/>
      <c r="H9" s="221"/>
      <c r="I9" s="209"/>
      <c r="J9" s="223"/>
      <c r="K9" s="209"/>
      <c r="L9" s="223"/>
      <c r="M9" s="209"/>
      <c r="N9" s="223"/>
    </row>
    <row r="10" spans="1:16" ht="20.100000000000001" customHeight="1" x14ac:dyDescent="0.25">
      <c r="A10" s="3">
        <v>1</v>
      </c>
      <c r="B10" s="3" t="s">
        <v>323</v>
      </c>
      <c r="C10" s="3" t="s">
        <v>324</v>
      </c>
      <c r="D10" s="36">
        <v>89</v>
      </c>
      <c r="E10" s="10">
        <v>2000</v>
      </c>
      <c r="F10" s="60" t="s">
        <v>102</v>
      </c>
      <c r="G10" s="123">
        <v>4.4969907407407406E-3</v>
      </c>
      <c r="H10" s="132">
        <v>11</v>
      </c>
      <c r="I10" s="131">
        <v>51</v>
      </c>
      <c r="J10" s="132">
        <v>10</v>
      </c>
      <c r="K10" s="131">
        <v>71</v>
      </c>
      <c r="L10" s="132">
        <v>3</v>
      </c>
      <c r="M10" s="131">
        <v>21</v>
      </c>
      <c r="N10" s="132" t="s">
        <v>510</v>
      </c>
    </row>
    <row r="11" spans="1:16" ht="20.100000000000001" customHeight="1" x14ac:dyDescent="0.25">
      <c r="A11" s="3">
        <v>2</v>
      </c>
      <c r="B11" s="10" t="s">
        <v>21</v>
      </c>
      <c r="C11" s="10" t="s">
        <v>22</v>
      </c>
      <c r="D11" s="9">
        <v>41</v>
      </c>
      <c r="E11" s="10">
        <v>2000</v>
      </c>
      <c r="F11" s="67" t="s">
        <v>12</v>
      </c>
      <c r="G11" s="123">
        <v>3.7565972222222224E-3</v>
      </c>
      <c r="H11" s="132">
        <v>8</v>
      </c>
      <c r="I11" s="131">
        <v>43</v>
      </c>
      <c r="J11" s="132" t="s">
        <v>506</v>
      </c>
      <c r="K11" s="131">
        <v>75</v>
      </c>
      <c r="L11" s="132">
        <v>1</v>
      </c>
      <c r="M11" s="131">
        <v>21</v>
      </c>
      <c r="N11" s="132" t="s">
        <v>510</v>
      </c>
    </row>
    <row r="12" spans="1:16" ht="20.100000000000001" customHeight="1" x14ac:dyDescent="0.25">
      <c r="A12" s="3">
        <v>3</v>
      </c>
      <c r="B12" s="10" t="s">
        <v>28</v>
      </c>
      <c r="C12" s="10" t="s">
        <v>29</v>
      </c>
      <c r="D12" s="9"/>
      <c r="E12" s="10"/>
      <c r="F12" s="67" t="s">
        <v>12</v>
      </c>
      <c r="G12" s="123">
        <v>4.2770833333333333E-3</v>
      </c>
      <c r="H12" s="132">
        <v>25</v>
      </c>
      <c r="I12" s="130">
        <v>39</v>
      </c>
      <c r="J12" s="129">
        <v>18</v>
      </c>
      <c r="K12" s="63"/>
      <c r="L12" s="64"/>
      <c r="M12" s="63"/>
      <c r="N12" s="64"/>
      <c r="P12" s="112"/>
    </row>
    <row r="13" spans="1:16" ht="20.100000000000001" customHeight="1" x14ac:dyDescent="0.25">
      <c r="A13" s="3">
        <v>4</v>
      </c>
      <c r="B13" s="10" t="s">
        <v>34</v>
      </c>
      <c r="C13" s="10" t="s">
        <v>35</v>
      </c>
      <c r="D13" s="9">
        <v>45</v>
      </c>
      <c r="E13" s="10">
        <v>2001</v>
      </c>
      <c r="F13" s="59" t="s">
        <v>12</v>
      </c>
      <c r="G13" s="123">
        <v>3.6983796296296296E-3</v>
      </c>
      <c r="H13" s="132">
        <v>6</v>
      </c>
      <c r="I13" s="130"/>
      <c r="J13" s="129"/>
      <c r="K13" s="131">
        <v>53</v>
      </c>
      <c r="L13" s="132">
        <v>19</v>
      </c>
      <c r="M13" s="63"/>
      <c r="N13" s="64"/>
    </row>
    <row r="14" spans="1:16" ht="20.100000000000001" customHeight="1" x14ac:dyDescent="0.25">
      <c r="A14" s="3">
        <v>5</v>
      </c>
      <c r="B14" s="10" t="s">
        <v>502</v>
      </c>
      <c r="C14" s="10" t="s">
        <v>501</v>
      </c>
      <c r="D14" s="9"/>
      <c r="E14" s="10"/>
      <c r="F14" s="69" t="s">
        <v>500</v>
      </c>
      <c r="G14" s="123">
        <v>3.6185185185185187E-3</v>
      </c>
      <c r="H14" s="132">
        <v>2</v>
      </c>
      <c r="I14" s="131">
        <v>59</v>
      </c>
      <c r="J14" s="132">
        <v>1</v>
      </c>
      <c r="K14" s="131">
        <v>67</v>
      </c>
      <c r="L14" s="132" t="s">
        <v>465</v>
      </c>
      <c r="M14" s="131">
        <v>26</v>
      </c>
      <c r="N14" s="132">
        <v>2</v>
      </c>
    </row>
    <row r="15" spans="1:16" ht="20.100000000000001" customHeight="1" x14ac:dyDescent="0.25">
      <c r="A15" s="3">
        <v>6</v>
      </c>
      <c r="B15" s="10" t="s">
        <v>23</v>
      </c>
      <c r="C15" s="10" t="s">
        <v>24</v>
      </c>
      <c r="D15" s="9">
        <v>49</v>
      </c>
      <c r="E15" s="10">
        <v>2000</v>
      </c>
      <c r="F15" s="67" t="s">
        <v>12</v>
      </c>
      <c r="G15" s="120">
        <v>3.9223379629629634E-3</v>
      </c>
      <c r="H15" s="132">
        <v>14</v>
      </c>
      <c r="I15" s="131">
        <v>47</v>
      </c>
      <c r="J15" s="132" t="s">
        <v>505</v>
      </c>
      <c r="K15" s="99">
        <v>64</v>
      </c>
      <c r="L15" s="132">
        <v>13</v>
      </c>
      <c r="M15" s="131">
        <v>22</v>
      </c>
      <c r="N15" s="132" t="s">
        <v>509</v>
      </c>
    </row>
    <row r="16" spans="1:16" ht="20.100000000000001" customHeight="1" x14ac:dyDescent="0.25">
      <c r="A16" s="3">
        <v>7</v>
      </c>
      <c r="B16" s="10" t="s">
        <v>132</v>
      </c>
      <c r="C16" s="10" t="s">
        <v>223</v>
      </c>
      <c r="D16" s="9">
        <v>67</v>
      </c>
      <c r="E16" s="14">
        <v>2000</v>
      </c>
      <c r="F16" s="60" t="s">
        <v>217</v>
      </c>
      <c r="G16" s="123">
        <v>3.6962962962962965E-3</v>
      </c>
      <c r="H16" s="132">
        <v>5</v>
      </c>
      <c r="I16" s="131">
        <v>55</v>
      </c>
      <c r="J16" s="132" t="s">
        <v>504</v>
      </c>
      <c r="K16" s="131">
        <v>65</v>
      </c>
      <c r="L16" s="132" t="s">
        <v>441</v>
      </c>
      <c r="M16" s="131">
        <v>25</v>
      </c>
      <c r="N16" s="132" t="s">
        <v>508</v>
      </c>
    </row>
    <row r="17" spans="1:14" ht="20.100000000000001" customHeight="1" x14ac:dyDescent="0.25">
      <c r="A17" s="3">
        <v>8</v>
      </c>
      <c r="B17" s="10" t="s">
        <v>221</v>
      </c>
      <c r="C17" s="10" t="s">
        <v>222</v>
      </c>
      <c r="D17" s="9">
        <v>69</v>
      </c>
      <c r="E17" s="10">
        <v>2001</v>
      </c>
      <c r="F17" s="60" t="s">
        <v>217</v>
      </c>
      <c r="G17" s="123">
        <v>3.9266203703703711E-3</v>
      </c>
      <c r="H17" s="132">
        <v>15</v>
      </c>
      <c r="I17" s="131">
        <v>47</v>
      </c>
      <c r="J17" s="132" t="s">
        <v>505</v>
      </c>
      <c r="K17" s="131">
        <v>70</v>
      </c>
      <c r="L17" s="132" t="s">
        <v>504</v>
      </c>
      <c r="M17" s="131">
        <v>16</v>
      </c>
      <c r="N17" s="132">
        <v>23</v>
      </c>
    </row>
    <row r="18" spans="1:14" ht="20.100000000000001" customHeight="1" x14ac:dyDescent="0.25">
      <c r="A18" s="3">
        <v>9</v>
      </c>
      <c r="B18" s="10" t="s">
        <v>219</v>
      </c>
      <c r="C18" s="10" t="s">
        <v>220</v>
      </c>
      <c r="D18" s="9">
        <v>70</v>
      </c>
      <c r="E18" s="10">
        <v>2001</v>
      </c>
      <c r="F18" s="60" t="s">
        <v>217</v>
      </c>
      <c r="G18" s="123">
        <v>3.6832175925925925E-3</v>
      </c>
      <c r="H18" s="132">
        <v>3</v>
      </c>
      <c r="I18" s="131">
        <v>29</v>
      </c>
      <c r="J18" s="132">
        <v>21</v>
      </c>
      <c r="K18" s="131">
        <v>35</v>
      </c>
      <c r="L18" s="132" t="s">
        <v>507</v>
      </c>
      <c r="M18" s="131">
        <v>25</v>
      </c>
      <c r="N18" s="132" t="s">
        <v>508</v>
      </c>
    </row>
    <row r="19" spans="1:14" ht="20.100000000000001" customHeight="1" x14ac:dyDescent="0.25">
      <c r="A19" s="3">
        <v>10</v>
      </c>
      <c r="B19" s="10" t="s">
        <v>212</v>
      </c>
      <c r="C19" s="10" t="s">
        <v>203</v>
      </c>
      <c r="D19" s="9">
        <v>71</v>
      </c>
      <c r="E19" s="10">
        <v>2001</v>
      </c>
      <c r="F19" s="60" t="s">
        <v>217</v>
      </c>
      <c r="G19" s="123">
        <v>3.9135416666666667E-3</v>
      </c>
      <c r="H19" s="132">
        <v>13</v>
      </c>
      <c r="I19" s="131">
        <v>16</v>
      </c>
      <c r="J19" s="132">
        <v>26</v>
      </c>
      <c r="K19" s="131">
        <v>33</v>
      </c>
      <c r="L19" s="132" t="s">
        <v>486</v>
      </c>
      <c r="M19" s="131">
        <v>21</v>
      </c>
      <c r="N19" s="132" t="s">
        <v>510</v>
      </c>
    </row>
    <row r="20" spans="1:14" ht="20.100000000000001" customHeight="1" x14ac:dyDescent="0.25">
      <c r="A20" s="3">
        <v>11</v>
      </c>
      <c r="B20" s="10" t="s">
        <v>36</v>
      </c>
      <c r="C20" s="10" t="s">
        <v>113</v>
      </c>
      <c r="D20" s="9">
        <v>88</v>
      </c>
      <c r="E20" s="10">
        <v>2001</v>
      </c>
      <c r="F20" s="60" t="s">
        <v>102</v>
      </c>
      <c r="G20" s="123">
        <v>4.2594907407407408E-3</v>
      </c>
      <c r="H20" s="132">
        <v>24</v>
      </c>
      <c r="I20" s="131">
        <v>50</v>
      </c>
      <c r="J20" s="132">
        <v>9</v>
      </c>
      <c r="K20" s="131">
        <v>54</v>
      </c>
      <c r="L20" s="132" t="s">
        <v>484</v>
      </c>
      <c r="M20" s="131">
        <v>20</v>
      </c>
      <c r="N20" s="132">
        <v>18</v>
      </c>
    </row>
    <row r="21" spans="1:14" ht="20.100000000000001" customHeight="1" x14ac:dyDescent="0.25">
      <c r="A21" s="3">
        <v>12</v>
      </c>
      <c r="B21" s="10" t="s">
        <v>111</v>
      </c>
      <c r="C21" s="10" t="s">
        <v>112</v>
      </c>
      <c r="D21" s="9">
        <v>90</v>
      </c>
      <c r="E21" s="10">
        <v>2001</v>
      </c>
      <c r="F21" s="60" t="s">
        <v>102</v>
      </c>
      <c r="G21" s="123">
        <v>3.5439814814814817E-3</v>
      </c>
      <c r="H21" s="132">
        <v>1</v>
      </c>
      <c r="I21" s="131">
        <v>55</v>
      </c>
      <c r="J21" s="132" t="s">
        <v>504</v>
      </c>
      <c r="K21" s="131">
        <v>55</v>
      </c>
      <c r="L21" s="132" t="s">
        <v>470</v>
      </c>
      <c r="M21" s="131">
        <v>22</v>
      </c>
      <c r="N21" s="132" t="s">
        <v>509</v>
      </c>
    </row>
    <row r="22" spans="1:14" ht="20.100000000000001" customHeight="1" x14ac:dyDescent="0.25">
      <c r="A22" s="3">
        <v>13</v>
      </c>
      <c r="B22" s="10" t="s">
        <v>109</v>
      </c>
      <c r="C22" s="10" t="s">
        <v>110</v>
      </c>
      <c r="D22" s="9">
        <v>94</v>
      </c>
      <c r="E22" s="10">
        <v>2000</v>
      </c>
      <c r="F22" s="60" t="s">
        <v>102</v>
      </c>
      <c r="G22" s="123">
        <v>3.6940972222222219E-3</v>
      </c>
      <c r="H22" s="132">
        <v>4</v>
      </c>
      <c r="I22" s="131">
        <v>52</v>
      </c>
      <c r="J22" s="132">
        <v>8</v>
      </c>
      <c r="K22" s="131">
        <v>70</v>
      </c>
      <c r="L22" s="132" t="s">
        <v>504</v>
      </c>
      <c r="M22" s="131">
        <v>27</v>
      </c>
      <c r="N22" s="132">
        <v>1</v>
      </c>
    </row>
    <row r="23" spans="1:14" ht="20.100000000000001" customHeight="1" x14ac:dyDescent="0.25">
      <c r="A23" s="3">
        <v>14</v>
      </c>
      <c r="B23" s="3" t="s">
        <v>354</v>
      </c>
      <c r="C23" s="3" t="s">
        <v>149</v>
      </c>
      <c r="D23" s="36">
        <v>162</v>
      </c>
      <c r="E23" s="10">
        <v>2000</v>
      </c>
      <c r="F23" s="60" t="s">
        <v>145</v>
      </c>
      <c r="G23" s="123">
        <v>3.7739583333333336E-3</v>
      </c>
      <c r="H23" s="132">
        <v>9</v>
      </c>
      <c r="I23" s="131">
        <v>38</v>
      </c>
      <c r="J23" s="132">
        <v>19</v>
      </c>
      <c r="K23" s="131">
        <v>54</v>
      </c>
      <c r="L23" s="132" t="s">
        <v>484</v>
      </c>
      <c r="M23" s="131">
        <v>14</v>
      </c>
      <c r="N23" s="132" t="s">
        <v>479</v>
      </c>
    </row>
    <row r="24" spans="1:14" ht="20.100000000000001" customHeight="1" x14ac:dyDescent="0.25">
      <c r="A24" s="3">
        <v>15</v>
      </c>
      <c r="B24" s="8" t="s">
        <v>120</v>
      </c>
      <c r="C24" s="8" t="s">
        <v>167</v>
      </c>
      <c r="D24" s="9">
        <v>163</v>
      </c>
      <c r="E24" s="10">
        <v>2001</v>
      </c>
      <c r="F24" s="60" t="s">
        <v>145</v>
      </c>
      <c r="G24" s="123">
        <v>3.9791666666666664E-3</v>
      </c>
      <c r="H24" s="132">
        <v>17</v>
      </c>
      <c r="I24" s="131">
        <v>24</v>
      </c>
      <c r="J24" s="132" t="s">
        <v>521</v>
      </c>
      <c r="K24" s="131">
        <v>35</v>
      </c>
      <c r="L24" s="132" t="s">
        <v>507</v>
      </c>
      <c r="M24" s="131">
        <v>15</v>
      </c>
      <c r="N24" s="132">
        <v>24</v>
      </c>
    </row>
    <row r="25" spans="1:14" ht="20.100000000000001" customHeight="1" x14ac:dyDescent="0.25">
      <c r="A25" s="3">
        <v>16</v>
      </c>
      <c r="B25" s="8" t="s">
        <v>355</v>
      </c>
      <c r="C25" s="8" t="s">
        <v>356</v>
      </c>
      <c r="D25" s="9">
        <v>164</v>
      </c>
      <c r="E25" s="14">
        <v>2000</v>
      </c>
      <c r="F25" s="60" t="s">
        <v>145</v>
      </c>
      <c r="G25" s="131"/>
      <c r="H25" s="132"/>
      <c r="I25" s="131">
        <v>53</v>
      </c>
      <c r="J25" s="132">
        <v>7</v>
      </c>
      <c r="K25" s="131">
        <v>65</v>
      </c>
      <c r="L25" s="132" t="s">
        <v>441</v>
      </c>
      <c r="M25" s="131">
        <v>23</v>
      </c>
      <c r="N25" s="132" t="s">
        <v>457</v>
      </c>
    </row>
    <row r="26" spans="1:14" ht="20.100000000000001" customHeight="1" x14ac:dyDescent="0.25">
      <c r="A26" s="3">
        <v>17</v>
      </c>
      <c r="B26" s="10" t="s">
        <v>173</v>
      </c>
      <c r="C26" s="10" t="s">
        <v>174</v>
      </c>
      <c r="D26" s="9">
        <v>167</v>
      </c>
      <c r="E26" s="10">
        <v>2001</v>
      </c>
      <c r="F26" s="60" t="s">
        <v>145</v>
      </c>
      <c r="G26" s="123">
        <v>5.9105324074074069E-3</v>
      </c>
      <c r="H26" s="132">
        <v>29</v>
      </c>
      <c r="I26" s="131">
        <v>49</v>
      </c>
      <c r="J26" s="132">
        <v>11</v>
      </c>
      <c r="K26" s="131">
        <v>45</v>
      </c>
      <c r="L26" s="132">
        <v>20</v>
      </c>
      <c r="M26" s="131">
        <v>8</v>
      </c>
      <c r="N26" s="132">
        <v>28</v>
      </c>
    </row>
    <row r="27" spans="1:14" ht="20.100000000000001" customHeight="1" x14ac:dyDescent="0.25">
      <c r="A27" s="3">
        <v>18</v>
      </c>
      <c r="B27" s="27" t="s">
        <v>168</v>
      </c>
      <c r="C27" s="27" t="s">
        <v>169</v>
      </c>
      <c r="D27" s="9">
        <v>168</v>
      </c>
      <c r="E27" s="10">
        <v>2001</v>
      </c>
      <c r="F27" s="60" t="s">
        <v>145</v>
      </c>
      <c r="G27" s="123">
        <v>3.7432870370370367E-3</v>
      </c>
      <c r="H27" s="132">
        <v>7</v>
      </c>
      <c r="I27" s="131">
        <v>58</v>
      </c>
      <c r="J27" s="132">
        <v>2</v>
      </c>
      <c r="K27" s="131">
        <v>66</v>
      </c>
      <c r="L27" s="132">
        <v>10</v>
      </c>
      <c r="M27" s="131">
        <v>12</v>
      </c>
      <c r="N27" s="132">
        <v>27</v>
      </c>
    </row>
    <row r="28" spans="1:14" ht="20.100000000000001" customHeight="1" x14ac:dyDescent="0.25">
      <c r="A28" s="3">
        <v>19</v>
      </c>
      <c r="B28" s="10" t="s">
        <v>170</v>
      </c>
      <c r="C28" s="10" t="s">
        <v>156</v>
      </c>
      <c r="D28" s="9">
        <v>175</v>
      </c>
      <c r="E28" s="10">
        <v>2001</v>
      </c>
      <c r="F28" s="60" t="s">
        <v>145</v>
      </c>
      <c r="G28" s="123">
        <v>3.792476851851852E-3</v>
      </c>
      <c r="H28" s="132">
        <v>10</v>
      </c>
      <c r="I28" s="131">
        <v>35</v>
      </c>
      <c r="J28" s="132">
        <v>20</v>
      </c>
      <c r="K28" s="131">
        <v>36</v>
      </c>
      <c r="L28" s="132">
        <v>21</v>
      </c>
      <c r="M28" s="131">
        <v>19</v>
      </c>
      <c r="N28" s="132" t="s">
        <v>511</v>
      </c>
    </row>
    <row r="29" spans="1:14" ht="20.100000000000001" customHeight="1" x14ac:dyDescent="0.25">
      <c r="A29" s="3">
        <v>20</v>
      </c>
      <c r="B29" s="8" t="s">
        <v>55</v>
      </c>
      <c r="C29" s="8" t="s">
        <v>161</v>
      </c>
      <c r="D29" s="9">
        <v>179</v>
      </c>
      <c r="E29" s="10">
        <v>2001</v>
      </c>
      <c r="F29" s="60" t="s">
        <v>145</v>
      </c>
      <c r="G29" s="123">
        <v>3.9725694444444444E-3</v>
      </c>
      <c r="H29" s="132">
        <v>16</v>
      </c>
      <c r="I29" s="131">
        <v>27</v>
      </c>
      <c r="J29" s="132">
        <v>22</v>
      </c>
      <c r="K29" s="131">
        <v>23</v>
      </c>
      <c r="L29" s="132">
        <v>28</v>
      </c>
      <c r="M29" s="131">
        <v>14</v>
      </c>
      <c r="N29" s="132" t="s">
        <v>479</v>
      </c>
    </row>
    <row r="30" spans="1:14" ht="20.100000000000001" customHeight="1" x14ac:dyDescent="0.25">
      <c r="A30" s="3">
        <v>21</v>
      </c>
      <c r="B30" s="8" t="s">
        <v>95</v>
      </c>
      <c r="C30" s="8" t="s">
        <v>360</v>
      </c>
      <c r="D30" s="9">
        <v>184</v>
      </c>
      <c r="E30" s="10">
        <v>2001</v>
      </c>
      <c r="F30" s="60" t="s">
        <v>145</v>
      </c>
      <c r="G30" s="123">
        <v>4.4675925925925933E-3</v>
      </c>
      <c r="H30" s="132">
        <v>27</v>
      </c>
      <c r="I30" s="131">
        <v>25</v>
      </c>
      <c r="J30" s="132">
        <v>23</v>
      </c>
      <c r="K30" s="131">
        <v>33</v>
      </c>
      <c r="L30" s="132" t="s">
        <v>486</v>
      </c>
      <c r="M30" s="131">
        <v>19</v>
      </c>
      <c r="N30" s="132" t="s">
        <v>511</v>
      </c>
    </row>
    <row r="31" spans="1:14" ht="20.100000000000001" customHeight="1" x14ac:dyDescent="0.25">
      <c r="A31" s="3">
        <v>22</v>
      </c>
      <c r="B31" s="10" t="s">
        <v>157</v>
      </c>
      <c r="C31" s="10" t="s">
        <v>158</v>
      </c>
      <c r="D31" s="9">
        <v>185</v>
      </c>
      <c r="E31" s="10">
        <v>2001</v>
      </c>
      <c r="F31" s="60" t="s">
        <v>145</v>
      </c>
      <c r="G31" s="123">
        <v>4.0597222222222224E-3</v>
      </c>
      <c r="H31" s="132">
        <v>18</v>
      </c>
      <c r="I31" s="131">
        <v>55</v>
      </c>
      <c r="J31" s="132" t="s">
        <v>504</v>
      </c>
      <c r="K31" s="131">
        <v>67</v>
      </c>
      <c r="L31" s="132" t="s">
        <v>465</v>
      </c>
      <c r="M31" s="131">
        <v>23</v>
      </c>
      <c r="N31" s="132" t="s">
        <v>457</v>
      </c>
    </row>
    <row r="32" spans="1:14" ht="20.100000000000001" customHeight="1" x14ac:dyDescent="0.25">
      <c r="A32" s="3">
        <v>23</v>
      </c>
      <c r="B32" s="8" t="s">
        <v>64</v>
      </c>
      <c r="C32" s="8" t="s">
        <v>282</v>
      </c>
      <c r="D32" s="9">
        <v>267</v>
      </c>
      <c r="E32" s="10">
        <v>2000</v>
      </c>
      <c r="F32" s="68" t="s">
        <v>210</v>
      </c>
      <c r="G32" s="123">
        <v>4.1377314814814809E-3</v>
      </c>
      <c r="H32" s="132">
        <v>20</v>
      </c>
      <c r="I32" s="63"/>
      <c r="J32" s="64"/>
      <c r="K32" s="131">
        <v>33</v>
      </c>
      <c r="L32" s="132" t="s">
        <v>486</v>
      </c>
      <c r="M32" s="131">
        <v>25</v>
      </c>
      <c r="N32" s="132" t="s">
        <v>508</v>
      </c>
    </row>
    <row r="33" spans="1:14" ht="20.100000000000001" customHeight="1" x14ac:dyDescent="0.25">
      <c r="A33" s="3">
        <v>24</v>
      </c>
      <c r="B33" s="10" t="s">
        <v>283</v>
      </c>
      <c r="C33" s="10" t="s">
        <v>284</v>
      </c>
      <c r="D33" s="9">
        <v>268</v>
      </c>
      <c r="E33" s="10">
        <v>2001</v>
      </c>
      <c r="F33" s="60" t="s">
        <v>210</v>
      </c>
      <c r="G33" s="123">
        <v>4.2435185185185189E-3</v>
      </c>
      <c r="H33" s="132">
        <v>23</v>
      </c>
      <c r="I33" s="63"/>
      <c r="J33" s="64"/>
      <c r="K33" s="131">
        <v>26</v>
      </c>
      <c r="L33" s="132">
        <v>27</v>
      </c>
      <c r="M33" s="131">
        <v>18</v>
      </c>
      <c r="N33" s="132">
        <v>22</v>
      </c>
    </row>
    <row r="34" spans="1:14" ht="20.100000000000001" customHeight="1" x14ac:dyDescent="0.25">
      <c r="A34" s="3">
        <v>25</v>
      </c>
      <c r="B34" s="10" t="s">
        <v>30</v>
      </c>
      <c r="C34" s="10" t="s">
        <v>31</v>
      </c>
      <c r="D34" s="9"/>
      <c r="E34" s="10">
        <v>2001</v>
      </c>
      <c r="F34" s="67" t="s">
        <v>12</v>
      </c>
      <c r="G34" s="123">
        <v>4.3660879629629631E-3</v>
      </c>
      <c r="H34" s="132">
        <v>26</v>
      </c>
      <c r="I34" s="131">
        <v>47</v>
      </c>
      <c r="J34" s="132" t="s">
        <v>505</v>
      </c>
      <c r="K34" s="131">
        <v>58</v>
      </c>
      <c r="L34" s="132">
        <v>14</v>
      </c>
      <c r="M34" s="131">
        <v>22</v>
      </c>
      <c r="N34" s="132" t="s">
        <v>509</v>
      </c>
    </row>
    <row r="35" spans="1:14" ht="20.100000000000001" customHeight="1" x14ac:dyDescent="0.25">
      <c r="A35" s="3">
        <v>26</v>
      </c>
      <c r="B35" s="10" t="s">
        <v>226</v>
      </c>
      <c r="C35" s="10" t="s">
        <v>227</v>
      </c>
      <c r="D35" s="9">
        <v>289</v>
      </c>
      <c r="E35" s="10">
        <v>2000</v>
      </c>
      <c r="F35" s="67" t="s">
        <v>12</v>
      </c>
      <c r="G35" s="123">
        <v>4.4803240740740749E-3</v>
      </c>
      <c r="H35" s="132">
        <v>28</v>
      </c>
      <c r="I35" s="131">
        <v>43</v>
      </c>
      <c r="J35" s="132" t="s">
        <v>506</v>
      </c>
      <c r="K35" s="131">
        <v>55</v>
      </c>
      <c r="L35" s="132" t="s">
        <v>470</v>
      </c>
      <c r="M35" s="131">
        <v>26</v>
      </c>
      <c r="N35" s="132">
        <v>2</v>
      </c>
    </row>
    <row r="36" spans="1:14" ht="20.100000000000001" customHeight="1" x14ac:dyDescent="0.25">
      <c r="A36" s="3">
        <v>27</v>
      </c>
      <c r="B36" s="8" t="s">
        <v>390</v>
      </c>
      <c r="C36" s="8" t="s">
        <v>240</v>
      </c>
      <c r="D36" s="9">
        <v>290</v>
      </c>
      <c r="E36" s="10">
        <v>2001</v>
      </c>
      <c r="F36" s="67" t="s">
        <v>12</v>
      </c>
      <c r="G36" s="123">
        <v>4.2416666666666662E-3</v>
      </c>
      <c r="H36" s="132">
        <v>22</v>
      </c>
      <c r="I36" s="131">
        <v>47</v>
      </c>
      <c r="J36" s="132" t="s">
        <v>505</v>
      </c>
      <c r="K36" s="131">
        <v>75</v>
      </c>
      <c r="L36" s="132">
        <v>1</v>
      </c>
      <c r="M36" s="131">
        <v>22</v>
      </c>
      <c r="N36" s="132" t="s">
        <v>509</v>
      </c>
    </row>
    <row r="37" spans="1:14" ht="20.100000000000001" customHeight="1" x14ac:dyDescent="0.25">
      <c r="A37" s="3">
        <v>28</v>
      </c>
      <c r="B37" s="8" t="s">
        <v>391</v>
      </c>
      <c r="C37" s="8" t="s">
        <v>69</v>
      </c>
      <c r="D37" s="9">
        <v>291</v>
      </c>
      <c r="E37" s="10">
        <v>2001</v>
      </c>
      <c r="F37" s="67" t="s">
        <v>12</v>
      </c>
      <c r="G37" s="123">
        <v>4.1685185185185184E-3</v>
      </c>
      <c r="H37" s="132">
        <v>21</v>
      </c>
      <c r="I37" s="131">
        <v>57</v>
      </c>
      <c r="J37" s="132">
        <v>3</v>
      </c>
      <c r="K37" s="131">
        <v>68</v>
      </c>
      <c r="L37" s="132">
        <v>7</v>
      </c>
      <c r="M37" s="131">
        <v>25</v>
      </c>
      <c r="N37" s="132" t="s">
        <v>508</v>
      </c>
    </row>
    <row r="38" spans="1:14" ht="22.5" customHeight="1" x14ac:dyDescent="0.25">
      <c r="A38" s="3">
        <v>29</v>
      </c>
      <c r="B38" s="10" t="s">
        <v>58</v>
      </c>
      <c r="C38" s="10" t="s">
        <v>503</v>
      </c>
      <c r="D38" s="9"/>
      <c r="E38" s="10"/>
      <c r="F38" s="60" t="s">
        <v>145</v>
      </c>
      <c r="G38" s="123">
        <v>3.8387731481481484E-3</v>
      </c>
      <c r="H38" s="132">
        <v>12</v>
      </c>
      <c r="I38" s="168">
        <v>24</v>
      </c>
      <c r="J38" s="132" t="s">
        <v>521</v>
      </c>
      <c r="K38" s="131">
        <v>18</v>
      </c>
      <c r="L38" s="132">
        <v>29</v>
      </c>
      <c r="M38" s="131">
        <v>19</v>
      </c>
      <c r="N38" s="132" t="s">
        <v>511</v>
      </c>
    </row>
    <row r="39" spans="1:14" ht="22.5" customHeight="1" x14ac:dyDescent="0.25">
      <c r="A39" s="3">
        <v>30</v>
      </c>
      <c r="B39" s="10" t="s">
        <v>32</v>
      </c>
      <c r="C39" s="10" t="s">
        <v>33</v>
      </c>
      <c r="D39" s="9"/>
      <c r="E39" s="10">
        <v>2001</v>
      </c>
      <c r="F39" s="67" t="s">
        <v>12</v>
      </c>
      <c r="G39" s="123">
        <v>4.1034722222222219E-3</v>
      </c>
      <c r="H39" s="132">
        <v>19</v>
      </c>
      <c r="I39" s="63"/>
      <c r="J39" s="64"/>
      <c r="K39" s="131">
        <v>70</v>
      </c>
      <c r="L39" s="132" t="s">
        <v>504</v>
      </c>
      <c r="M39" s="131">
        <v>25</v>
      </c>
      <c r="N39" s="132" t="s">
        <v>508</v>
      </c>
    </row>
  </sheetData>
  <sortState ref="B11:F76">
    <sortCondition ref="D11:D76"/>
  </sortState>
  <mergeCells count="21">
    <mergeCell ref="N8:N9"/>
    <mergeCell ref="I8:I9"/>
    <mergeCell ref="J8:J9"/>
    <mergeCell ref="K8:K9"/>
    <mergeCell ref="L8:L9"/>
    <mergeCell ref="M8:M9"/>
    <mergeCell ref="A1:H1"/>
    <mergeCell ref="A2:H2"/>
    <mergeCell ref="A5:H5"/>
    <mergeCell ref="A8:A9"/>
    <mergeCell ref="B8:B9"/>
    <mergeCell ref="C8:C9"/>
    <mergeCell ref="D8:D9"/>
    <mergeCell ref="E8:E9"/>
    <mergeCell ref="A6:H6"/>
    <mergeCell ref="A7:H7"/>
    <mergeCell ref="A3:H3"/>
    <mergeCell ref="A4:H4"/>
    <mergeCell ref="F8:F9"/>
    <mergeCell ref="G8:G9"/>
    <mergeCell ref="H8:H9"/>
  </mergeCells>
  <pageMargins left="0.42" right="0.2" top="0.44" bottom="0.43" header="0.3" footer="0.3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zoomScale="110" zoomScaleNormal="110" workbookViewId="0">
      <selection activeCell="F24" sqref="F24"/>
    </sheetView>
  </sheetViews>
  <sheetFormatPr defaultRowHeight="15.75" x14ac:dyDescent="0.25"/>
  <cols>
    <col min="1" max="1" width="5.42578125" style="44" customWidth="1"/>
    <col min="2" max="2" width="17.42578125" style="12" customWidth="1"/>
    <col min="3" max="3" width="15.28515625" style="12" bestFit="1" customWidth="1"/>
    <col min="4" max="4" width="6.140625" style="45" customWidth="1"/>
    <col min="5" max="5" width="6.28515625" style="12" customWidth="1"/>
    <col min="6" max="6" width="22.85546875" style="46" customWidth="1"/>
    <col min="7" max="14" width="10.7109375" style="12" customWidth="1"/>
    <col min="15" max="253" width="9.140625" style="12"/>
    <col min="254" max="254" width="5.42578125" style="12" customWidth="1"/>
    <col min="255" max="255" width="17.42578125" style="12" customWidth="1"/>
    <col min="256" max="256" width="15.28515625" style="12" bestFit="1" customWidth="1"/>
    <col min="257" max="257" width="6.140625" style="12" customWidth="1"/>
    <col min="258" max="258" width="6.28515625" style="12" customWidth="1"/>
    <col min="259" max="259" width="21" style="12" bestFit="1" customWidth="1"/>
    <col min="260" max="261" width="14.140625" style="12" customWidth="1"/>
    <col min="262" max="509" width="9.140625" style="12"/>
    <col min="510" max="510" width="5.42578125" style="12" customWidth="1"/>
    <col min="511" max="511" width="17.42578125" style="12" customWidth="1"/>
    <col min="512" max="512" width="15.28515625" style="12" bestFit="1" customWidth="1"/>
    <col min="513" max="513" width="6.140625" style="12" customWidth="1"/>
    <col min="514" max="514" width="6.28515625" style="12" customWidth="1"/>
    <col min="515" max="515" width="21" style="12" bestFit="1" customWidth="1"/>
    <col min="516" max="517" width="14.140625" style="12" customWidth="1"/>
    <col min="518" max="765" width="9.140625" style="12"/>
    <col min="766" max="766" width="5.42578125" style="12" customWidth="1"/>
    <col min="767" max="767" width="17.42578125" style="12" customWidth="1"/>
    <col min="768" max="768" width="15.28515625" style="12" bestFit="1" customWidth="1"/>
    <col min="769" max="769" width="6.140625" style="12" customWidth="1"/>
    <col min="770" max="770" width="6.28515625" style="12" customWidth="1"/>
    <col min="771" max="771" width="21" style="12" bestFit="1" customWidth="1"/>
    <col min="772" max="773" width="14.140625" style="12" customWidth="1"/>
    <col min="774" max="1021" width="9.140625" style="12"/>
    <col min="1022" max="1022" width="5.42578125" style="12" customWidth="1"/>
    <col min="1023" max="1023" width="17.42578125" style="12" customWidth="1"/>
    <col min="1024" max="1024" width="15.28515625" style="12" bestFit="1" customWidth="1"/>
    <col min="1025" max="1025" width="6.140625" style="12" customWidth="1"/>
    <col min="1026" max="1026" width="6.28515625" style="12" customWidth="1"/>
    <col min="1027" max="1027" width="21" style="12" bestFit="1" customWidth="1"/>
    <col min="1028" max="1029" width="14.140625" style="12" customWidth="1"/>
    <col min="1030" max="1277" width="9.140625" style="12"/>
    <col min="1278" max="1278" width="5.42578125" style="12" customWidth="1"/>
    <col min="1279" max="1279" width="17.42578125" style="12" customWidth="1"/>
    <col min="1280" max="1280" width="15.28515625" style="12" bestFit="1" customWidth="1"/>
    <col min="1281" max="1281" width="6.140625" style="12" customWidth="1"/>
    <col min="1282" max="1282" width="6.28515625" style="12" customWidth="1"/>
    <col min="1283" max="1283" width="21" style="12" bestFit="1" customWidth="1"/>
    <col min="1284" max="1285" width="14.140625" style="12" customWidth="1"/>
    <col min="1286" max="1533" width="9.140625" style="12"/>
    <col min="1534" max="1534" width="5.42578125" style="12" customWidth="1"/>
    <col min="1535" max="1535" width="17.42578125" style="12" customWidth="1"/>
    <col min="1536" max="1536" width="15.28515625" style="12" bestFit="1" customWidth="1"/>
    <col min="1537" max="1537" width="6.140625" style="12" customWidth="1"/>
    <col min="1538" max="1538" width="6.28515625" style="12" customWidth="1"/>
    <col min="1539" max="1539" width="21" style="12" bestFit="1" customWidth="1"/>
    <col min="1540" max="1541" width="14.140625" style="12" customWidth="1"/>
    <col min="1542" max="1789" width="9.140625" style="12"/>
    <col min="1790" max="1790" width="5.42578125" style="12" customWidth="1"/>
    <col min="1791" max="1791" width="17.42578125" style="12" customWidth="1"/>
    <col min="1792" max="1792" width="15.28515625" style="12" bestFit="1" customWidth="1"/>
    <col min="1793" max="1793" width="6.140625" style="12" customWidth="1"/>
    <col min="1794" max="1794" width="6.28515625" style="12" customWidth="1"/>
    <col min="1795" max="1795" width="21" style="12" bestFit="1" customWidth="1"/>
    <col min="1796" max="1797" width="14.140625" style="12" customWidth="1"/>
    <col min="1798" max="2045" width="9.140625" style="12"/>
    <col min="2046" max="2046" width="5.42578125" style="12" customWidth="1"/>
    <col min="2047" max="2047" width="17.42578125" style="12" customWidth="1"/>
    <col min="2048" max="2048" width="15.28515625" style="12" bestFit="1" customWidth="1"/>
    <col min="2049" max="2049" width="6.140625" style="12" customWidth="1"/>
    <col min="2050" max="2050" width="6.28515625" style="12" customWidth="1"/>
    <col min="2051" max="2051" width="21" style="12" bestFit="1" customWidth="1"/>
    <col min="2052" max="2053" width="14.140625" style="12" customWidth="1"/>
    <col min="2054" max="2301" width="9.140625" style="12"/>
    <col min="2302" max="2302" width="5.42578125" style="12" customWidth="1"/>
    <col min="2303" max="2303" width="17.42578125" style="12" customWidth="1"/>
    <col min="2304" max="2304" width="15.28515625" style="12" bestFit="1" customWidth="1"/>
    <col min="2305" max="2305" width="6.140625" style="12" customWidth="1"/>
    <col min="2306" max="2306" width="6.28515625" style="12" customWidth="1"/>
    <col min="2307" max="2307" width="21" style="12" bestFit="1" customWidth="1"/>
    <col min="2308" max="2309" width="14.140625" style="12" customWidth="1"/>
    <col min="2310" max="2557" width="9.140625" style="12"/>
    <col min="2558" max="2558" width="5.42578125" style="12" customWidth="1"/>
    <col min="2559" max="2559" width="17.42578125" style="12" customWidth="1"/>
    <col min="2560" max="2560" width="15.28515625" style="12" bestFit="1" customWidth="1"/>
    <col min="2561" max="2561" width="6.140625" style="12" customWidth="1"/>
    <col min="2562" max="2562" width="6.28515625" style="12" customWidth="1"/>
    <col min="2563" max="2563" width="21" style="12" bestFit="1" customWidth="1"/>
    <col min="2564" max="2565" width="14.140625" style="12" customWidth="1"/>
    <col min="2566" max="2813" width="9.140625" style="12"/>
    <col min="2814" max="2814" width="5.42578125" style="12" customWidth="1"/>
    <col min="2815" max="2815" width="17.42578125" style="12" customWidth="1"/>
    <col min="2816" max="2816" width="15.28515625" style="12" bestFit="1" customWidth="1"/>
    <col min="2817" max="2817" width="6.140625" style="12" customWidth="1"/>
    <col min="2818" max="2818" width="6.28515625" style="12" customWidth="1"/>
    <col min="2819" max="2819" width="21" style="12" bestFit="1" customWidth="1"/>
    <col min="2820" max="2821" width="14.140625" style="12" customWidth="1"/>
    <col min="2822" max="3069" width="9.140625" style="12"/>
    <col min="3070" max="3070" width="5.42578125" style="12" customWidth="1"/>
    <col min="3071" max="3071" width="17.42578125" style="12" customWidth="1"/>
    <col min="3072" max="3072" width="15.28515625" style="12" bestFit="1" customWidth="1"/>
    <col min="3073" max="3073" width="6.140625" style="12" customWidth="1"/>
    <col min="3074" max="3074" width="6.28515625" style="12" customWidth="1"/>
    <col min="3075" max="3075" width="21" style="12" bestFit="1" customWidth="1"/>
    <col min="3076" max="3077" width="14.140625" style="12" customWidth="1"/>
    <col min="3078" max="3325" width="9.140625" style="12"/>
    <col min="3326" max="3326" width="5.42578125" style="12" customWidth="1"/>
    <col min="3327" max="3327" width="17.42578125" style="12" customWidth="1"/>
    <col min="3328" max="3328" width="15.28515625" style="12" bestFit="1" customWidth="1"/>
    <col min="3329" max="3329" width="6.140625" style="12" customWidth="1"/>
    <col min="3330" max="3330" width="6.28515625" style="12" customWidth="1"/>
    <col min="3331" max="3331" width="21" style="12" bestFit="1" customWidth="1"/>
    <col min="3332" max="3333" width="14.140625" style="12" customWidth="1"/>
    <col min="3334" max="3581" width="9.140625" style="12"/>
    <col min="3582" max="3582" width="5.42578125" style="12" customWidth="1"/>
    <col min="3583" max="3583" width="17.42578125" style="12" customWidth="1"/>
    <col min="3584" max="3584" width="15.28515625" style="12" bestFit="1" customWidth="1"/>
    <col min="3585" max="3585" width="6.140625" style="12" customWidth="1"/>
    <col min="3586" max="3586" width="6.28515625" style="12" customWidth="1"/>
    <col min="3587" max="3587" width="21" style="12" bestFit="1" customWidth="1"/>
    <col min="3588" max="3589" width="14.140625" style="12" customWidth="1"/>
    <col min="3590" max="3837" width="9.140625" style="12"/>
    <col min="3838" max="3838" width="5.42578125" style="12" customWidth="1"/>
    <col min="3839" max="3839" width="17.42578125" style="12" customWidth="1"/>
    <col min="3840" max="3840" width="15.28515625" style="12" bestFit="1" customWidth="1"/>
    <col min="3841" max="3841" width="6.140625" style="12" customWidth="1"/>
    <col min="3842" max="3842" width="6.28515625" style="12" customWidth="1"/>
    <col min="3843" max="3843" width="21" style="12" bestFit="1" customWidth="1"/>
    <col min="3844" max="3845" width="14.140625" style="12" customWidth="1"/>
    <col min="3846" max="4093" width="9.140625" style="12"/>
    <col min="4094" max="4094" width="5.42578125" style="12" customWidth="1"/>
    <col min="4095" max="4095" width="17.42578125" style="12" customWidth="1"/>
    <col min="4096" max="4096" width="15.28515625" style="12" bestFit="1" customWidth="1"/>
    <col min="4097" max="4097" width="6.140625" style="12" customWidth="1"/>
    <col min="4098" max="4098" width="6.28515625" style="12" customWidth="1"/>
    <col min="4099" max="4099" width="21" style="12" bestFit="1" customWidth="1"/>
    <col min="4100" max="4101" width="14.140625" style="12" customWidth="1"/>
    <col min="4102" max="4349" width="9.140625" style="12"/>
    <col min="4350" max="4350" width="5.42578125" style="12" customWidth="1"/>
    <col min="4351" max="4351" width="17.42578125" style="12" customWidth="1"/>
    <col min="4352" max="4352" width="15.28515625" style="12" bestFit="1" customWidth="1"/>
    <col min="4353" max="4353" width="6.140625" style="12" customWidth="1"/>
    <col min="4354" max="4354" width="6.28515625" style="12" customWidth="1"/>
    <col min="4355" max="4355" width="21" style="12" bestFit="1" customWidth="1"/>
    <col min="4356" max="4357" width="14.140625" style="12" customWidth="1"/>
    <col min="4358" max="4605" width="9.140625" style="12"/>
    <col min="4606" max="4606" width="5.42578125" style="12" customWidth="1"/>
    <col min="4607" max="4607" width="17.42578125" style="12" customWidth="1"/>
    <col min="4608" max="4608" width="15.28515625" style="12" bestFit="1" customWidth="1"/>
    <col min="4609" max="4609" width="6.140625" style="12" customWidth="1"/>
    <col min="4610" max="4610" width="6.28515625" style="12" customWidth="1"/>
    <col min="4611" max="4611" width="21" style="12" bestFit="1" customWidth="1"/>
    <col min="4612" max="4613" width="14.140625" style="12" customWidth="1"/>
    <col min="4614" max="4861" width="9.140625" style="12"/>
    <col min="4862" max="4862" width="5.42578125" style="12" customWidth="1"/>
    <col min="4863" max="4863" width="17.42578125" style="12" customWidth="1"/>
    <col min="4864" max="4864" width="15.28515625" style="12" bestFit="1" customWidth="1"/>
    <col min="4865" max="4865" width="6.140625" style="12" customWidth="1"/>
    <col min="4866" max="4866" width="6.28515625" style="12" customWidth="1"/>
    <col min="4867" max="4867" width="21" style="12" bestFit="1" customWidth="1"/>
    <col min="4868" max="4869" width="14.140625" style="12" customWidth="1"/>
    <col min="4870" max="5117" width="9.140625" style="12"/>
    <col min="5118" max="5118" width="5.42578125" style="12" customWidth="1"/>
    <col min="5119" max="5119" width="17.42578125" style="12" customWidth="1"/>
    <col min="5120" max="5120" width="15.28515625" style="12" bestFit="1" customWidth="1"/>
    <col min="5121" max="5121" width="6.140625" style="12" customWidth="1"/>
    <col min="5122" max="5122" width="6.28515625" style="12" customWidth="1"/>
    <col min="5123" max="5123" width="21" style="12" bestFit="1" customWidth="1"/>
    <col min="5124" max="5125" width="14.140625" style="12" customWidth="1"/>
    <col min="5126" max="5373" width="9.140625" style="12"/>
    <col min="5374" max="5374" width="5.42578125" style="12" customWidth="1"/>
    <col min="5375" max="5375" width="17.42578125" style="12" customWidth="1"/>
    <col min="5376" max="5376" width="15.28515625" style="12" bestFit="1" customWidth="1"/>
    <col min="5377" max="5377" width="6.140625" style="12" customWidth="1"/>
    <col min="5378" max="5378" width="6.28515625" style="12" customWidth="1"/>
    <col min="5379" max="5379" width="21" style="12" bestFit="1" customWidth="1"/>
    <col min="5380" max="5381" width="14.140625" style="12" customWidth="1"/>
    <col min="5382" max="5629" width="9.140625" style="12"/>
    <col min="5630" max="5630" width="5.42578125" style="12" customWidth="1"/>
    <col min="5631" max="5631" width="17.42578125" style="12" customWidth="1"/>
    <col min="5632" max="5632" width="15.28515625" style="12" bestFit="1" customWidth="1"/>
    <col min="5633" max="5633" width="6.140625" style="12" customWidth="1"/>
    <col min="5634" max="5634" width="6.28515625" style="12" customWidth="1"/>
    <col min="5635" max="5635" width="21" style="12" bestFit="1" customWidth="1"/>
    <col min="5636" max="5637" width="14.140625" style="12" customWidth="1"/>
    <col min="5638" max="5885" width="9.140625" style="12"/>
    <col min="5886" max="5886" width="5.42578125" style="12" customWidth="1"/>
    <col min="5887" max="5887" width="17.42578125" style="12" customWidth="1"/>
    <col min="5888" max="5888" width="15.28515625" style="12" bestFit="1" customWidth="1"/>
    <col min="5889" max="5889" width="6.140625" style="12" customWidth="1"/>
    <col min="5890" max="5890" width="6.28515625" style="12" customWidth="1"/>
    <col min="5891" max="5891" width="21" style="12" bestFit="1" customWidth="1"/>
    <col min="5892" max="5893" width="14.140625" style="12" customWidth="1"/>
    <col min="5894" max="6141" width="9.140625" style="12"/>
    <col min="6142" max="6142" width="5.42578125" style="12" customWidth="1"/>
    <col min="6143" max="6143" width="17.42578125" style="12" customWidth="1"/>
    <col min="6144" max="6144" width="15.28515625" style="12" bestFit="1" customWidth="1"/>
    <col min="6145" max="6145" width="6.140625" style="12" customWidth="1"/>
    <col min="6146" max="6146" width="6.28515625" style="12" customWidth="1"/>
    <col min="6147" max="6147" width="21" style="12" bestFit="1" customWidth="1"/>
    <col min="6148" max="6149" width="14.140625" style="12" customWidth="1"/>
    <col min="6150" max="6397" width="9.140625" style="12"/>
    <col min="6398" max="6398" width="5.42578125" style="12" customWidth="1"/>
    <col min="6399" max="6399" width="17.42578125" style="12" customWidth="1"/>
    <col min="6400" max="6400" width="15.28515625" style="12" bestFit="1" customWidth="1"/>
    <col min="6401" max="6401" width="6.140625" style="12" customWidth="1"/>
    <col min="6402" max="6402" width="6.28515625" style="12" customWidth="1"/>
    <col min="6403" max="6403" width="21" style="12" bestFit="1" customWidth="1"/>
    <col min="6404" max="6405" width="14.140625" style="12" customWidth="1"/>
    <col min="6406" max="6653" width="9.140625" style="12"/>
    <col min="6654" max="6654" width="5.42578125" style="12" customWidth="1"/>
    <col min="6655" max="6655" width="17.42578125" style="12" customWidth="1"/>
    <col min="6656" max="6656" width="15.28515625" style="12" bestFit="1" customWidth="1"/>
    <col min="6657" max="6657" width="6.140625" style="12" customWidth="1"/>
    <col min="6658" max="6658" width="6.28515625" style="12" customWidth="1"/>
    <col min="6659" max="6659" width="21" style="12" bestFit="1" customWidth="1"/>
    <col min="6660" max="6661" width="14.140625" style="12" customWidth="1"/>
    <col min="6662" max="6909" width="9.140625" style="12"/>
    <col min="6910" max="6910" width="5.42578125" style="12" customWidth="1"/>
    <col min="6911" max="6911" width="17.42578125" style="12" customWidth="1"/>
    <col min="6912" max="6912" width="15.28515625" style="12" bestFit="1" customWidth="1"/>
    <col min="6913" max="6913" width="6.140625" style="12" customWidth="1"/>
    <col min="6914" max="6914" width="6.28515625" style="12" customWidth="1"/>
    <col min="6915" max="6915" width="21" style="12" bestFit="1" customWidth="1"/>
    <col min="6916" max="6917" width="14.140625" style="12" customWidth="1"/>
    <col min="6918" max="7165" width="9.140625" style="12"/>
    <col min="7166" max="7166" width="5.42578125" style="12" customWidth="1"/>
    <col min="7167" max="7167" width="17.42578125" style="12" customWidth="1"/>
    <col min="7168" max="7168" width="15.28515625" style="12" bestFit="1" customWidth="1"/>
    <col min="7169" max="7169" width="6.140625" style="12" customWidth="1"/>
    <col min="7170" max="7170" width="6.28515625" style="12" customWidth="1"/>
    <col min="7171" max="7171" width="21" style="12" bestFit="1" customWidth="1"/>
    <col min="7172" max="7173" width="14.140625" style="12" customWidth="1"/>
    <col min="7174" max="7421" width="9.140625" style="12"/>
    <col min="7422" max="7422" width="5.42578125" style="12" customWidth="1"/>
    <col min="7423" max="7423" width="17.42578125" style="12" customWidth="1"/>
    <col min="7424" max="7424" width="15.28515625" style="12" bestFit="1" customWidth="1"/>
    <col min="7425" max="7425" width="6.140625" style="12" customWidth="1"/>
    <col min="7426" max="7426" width="6.28515625" style="12" customWidth="1"/>
    <col min="7427" max="7427" width="21" style="12" bestFit="1" customWidth="1"/>
    <col min="7428" max="7429" width="14.140625" style="12" customWidth="1"/>
    <col min="7430" max="7677" width="9.140625" style="12"/>
    <col min="7678" max="7678" width="5.42578125" style="12" customWidth="1"/>
    <col min="7679" max="7679" width="17.42578125" style="12" customWidth="1"/>
    <col min="7680" max="7680" width="15.28515625" style="12" bestFit="1" customWidth="1"/>
    <col min="7681" max="7681" width="6.140625" style="12" customWidth="1"/>
    <col min="7682" max="7682" width="6.28515625" style="12" customWidth="1"/>
    <col min="7683" max="7683" width="21" style="12" bestFit="1" customWidth="1"/>
    <col min="7684" max="7685" width="14.140625" style="12" customWidth="1"/>
    <col min="7686" max="7933" width="9.140625" style="12"/>
    <col min="7934" max="7934" width="5.42578125" style="12" customWidth="1"/>
    <col min="7935" max="7935" width="17.42578125" style="12" customWidth="1"/>
    <col min="7936" max="7936" width="15.28515625" style="12" bestFit="1" customWidth="1"/>
    <col min="7937" max="7937" width="6.140625" style="12" customWidth="1"/>
    <col min="7938" max="7938" width="6.28515625" style="12" customWidth="1"/>
    <col min="7939" max="7939" width="21" style="12" bestFit="1" customWidth="1"/>
    <col min="7940" max="7941" width="14.140625" style="12" customWidth="1"/>
    <col min="7942" max="8189" width="9.140625" style="12"/>
    <col min="8190" max="8190" width="5.42578125" style="12" customWidth="1"/>
    <col min="8191" max="8191" width="17.42578125" style="12" customWidth="1"/>
    <col min="8192" max="8192" width="15.28515625" style="12" bestFit="1" customWidth="1"/>
    <col min="8193" max="8193" width="6.140625" style="12" customWidth="1"/>
    <col min="8194" max="8194" width="6.28515625" style="12" customWidth="1"/>
    <col min="8195" max="8195" width="21" style="12" bestFit="1" customWidth="1"/>
    <col min="8196" max="8197" width="14.140625" style="12" customWidth="1"/>
    <col min="8198" max="8445" width="9.140625" style="12"/>
    <col min="8446" max="8446" width="5.42578125" style="12" customWidth="1"/>
    <col min="8447" max="8447" width="17.42578125" style="12" customWidth="1"/>
    <col min="8448" max="8448" width="15.28515625" style="12" bestFit="1" customWidth="1"/>
    <col min="8449" max="8449" width="6.140625" style="12" customWidth="1"/>
    <col min="8450" max="8450" width="6.28515625" style="12" customWidth="1"/>
    <col min="8451" max="8451" width="21" style="12" bestFit="1" customWidth="1"/>
    <col min="8452" max="8453" width="14.140625" style="12" customWidth="1"/>
    <col min="8454" max="8701" width="9.140625" style="12"/>
    <col min="8702" max="8702" width="5.42578125" style="12" customWidth="1"/>
    <col min="8703" max="8703" width="17.42578125" style="12" customWidth="1"/>
    <col min="8704" max="8704" width="15.28515625" style="12" bestFit="1" customWidth="1"/>
    <col min="8705" max="8705" width="6.140625" style="12" customWidth="1"/>
    <col min="8706" max="8706" width="6.28515625" style="12" customWidth="1"/>
    <col min="8707" max="8707" width="21" style="12" bestFit="1" customWidth="1"/>
    <col min="8708" max="8709" width="14.140625" style="12" customWidth="1"/>
    <col min="8710" max="8957" width="9.140625" style="12"/>
    <col min="8958" max="8958" width="5.42578125" style="12" customWidth="1"/>
    <col min="8959" max="8959" width="17.42578125" style="12" customWidth="1"/>
    <col min="8960" max="8960" width="15.28515625" style="12" bestFit="1" customWidth="1"/>
    <col min="8961" max="8961" width="6.140625" style="12" customWidth="1"/>
    <col min="8962" max="8962" width="6.28515625" style="12" customWidth="1"/>
    <col min="8963" max="8963" width="21" style="12" bestFit="1" customWidth="1"/>
    <col min="8964" max="8965" width="14.140625" style="12" customWidth="1"/>
    <col min="8966" max="9213" width="9.140625" style="12"/>
    <col min="9214" max="9214" width="5.42578125" style="12" customWidth="1"/>
    <col min="9215" max="9215" width="17.42578125" style="12" customWidth="1"/>
    <col min="9216" max="9216" width="15.28515625" style="12" bestFit="1" customWidth="1"/>
    <col min="9217" max="9217" width="6.140625" style="12" customWidth="1"/>
    <col min="9218" max="9218" width="6.28515625" style="12" customWidth="1"/>
    <col min="9219" max="9219" width="21" style="12" bestFit="1" customWidth="1"/>
    <col min="9220" max="9221" width="14.140625" style="12" customWidth="1"/>
    <col min="9222" max="9469" width="9.140625" style="12"/>
    <col min="9470" max="9470" width="5.42578125" style="12" customWidth="1"/>
    <col min="9471" max="9471" width="17.42578125" style="12" customWidth="1"/>
    <col min="9472" max="9472" width="15.28515625" style="12" bestFit="1" customWidth="1"/>
    <col min="9473" max="9473" width="6.140625" style="12" customWidth="1"/>
    <col min="9474" max="9474" width="6.28515625" style="12" customWidth="1"/>
    <col min="9475" max="9475" width="21" style="12" bestFit="1" customWidth="1"/>
    <col min="9476" max="9477" width="14.140625" style="12" customWidth="1"/>
    <col min="9478" max="9725" width="9.140625" style="12"/>
    <col min="9726" max="9726" width="5.42578125" style="12" customWidth="1"/>
    <col min="9727" max="9727" width="17.42578125" style="12" customWidth="1"/>
    <col min="9728" max="9728" width="15.28515625" style="12" bestFit="1" customWidth="1"/>
    <col min="9729" max="9729" width="6.140625" style="12" customWidth="1"/>
    <col min="9730" max="9730" width="6.28515625" style="12" customWidth="1"/>
    <col min="9731" max="9731" width="21" style="12" bestFit="1" customWidth="1"/>
    <col min="9732" max="9733" width="14.140625" style="12" customWidth="1"/>
    <col min="9734" max="9981" width="9.140625" style="12"/>
    <col min="9982" max="9982" width="5.42578125" style="12" customWidth="1"/>
    <col min="9983" max="9983" width="17.42578125" style="12" customWidth="1"/>
    <col min="9984" max="9984" width="15.28515625" style="12" bestFit="1" customWidth="1"/>
    <col min="9985" max="9985" width="6.140625" style="12" customWidth="1"/>
    <col min="9986" max="9986" width="6.28515625" style="12" customWidth="1"/>
    <col min="9987" max="9987" width="21" style="12" bestFit="1" customWidth="1"/>
    <col min="9988" max="9989" width="14.140625" style="12" customWidth="1"/>
    <col min="9990" max="10237" width="9.140625" style="12"/>
    <col min="10238" max="10238" width="5.42578125" style="12" customWidth="1"/>
    <col min="10239" max="10239" width="17.42578125" style="12" customWidth="1"/>
    <col min="10240" max="10240" width="15.28515625" style="12" bestFit="1" customWidth="1"/>
    <col min="10241" max="10241" width="6.140625" style="12" customWidth="1"/>
    <col min="10242" max="10242" width="6.28515625" style="12" customWidth="1"/>
    <col min="10243" max="10243" width="21" style="12" bestFit="1" customWidth="1"/>
    <col min="10244" max="10245" width="14.140625" style="12" customWidth="1"/>
    <col min="10246" max="10493" width="9.140625" style="12"/>
    <col min="10494" max="10494" width="5.42578125" style="12" customWidth="1"/>
    <col min="10495" max="10495" width="17.42578125" style="12" customWidth="1"/>
    <col min="10496" max="10496" width="15.28515625" style="12" bestFit="1" customWidth="1"/>
    <col min="10497" max="10497" width="6.140625" style="12" customWidth="1"/>
    <col min="10498" max="10498" width="6.28515625" style="12" customWidth="1"/>
    <col min="10499" max="10499" width="21" style="12" bestFit="1" customWidth="1"/>
    <col min="10500" max="10501" width="14.140625" style="12" customWidth="1"/>
    <col min="10502" max="10749" width="9.140625" style="12"/>
    <col min="10750" max="10750" width="5.42578125" style="12" customWidth="1"/>
    <col min="10751" max="10751" width="17.42578125" style="12" customWidth="1"/>
    <col min="10752" max="10752" width="15.28515625" style="12" bestFit="1" customWidth="1"/>
    <col min="10753" max="10753" width="6.140625" style="12" customWidth="1"/>
    <col min="10754" max="10754" width="6.28515625" style="12" customWidth="1"/>
    <col min="10755" max="10755" width="21" style="12" bestFit="1" customWidth="1"/>
    <col min="10756" max="10757" width="14.140625" style="12" customWidth="1"/>
    <col min="10758" max="11005" width="9.140625" style="12"/>
    <col min="11006" max="11006" width="5.42578125" style="12" customWidth="1"/>
    <col min="11007" max="11007" width="17.42578125" style="12" customWidth="1"/>
    <col min="11008" max="11008" width="15.28515625" style="12" bestFit="1" customWidth="1"/>
    <col min="11009" max="11009" width="6.140625" style="12" customWidth="1"/>
    <col min="11010" max="11010" width="6.28515625" style="12" customWidth="1"/>
    <col min="11011" max="11011" width="21" style="12" bestFit="1" customWidth="1"/>
    <col min="11012" max="11013" width="14.140625" style="12" customWidth="1"/>
    <col min="11014" max="11261" width="9.140625" style="12"/>
    <col min="11262" max="11262" width="5.42578125" style="12" customWidth="1"/>
    <col min="11263" max="11263" width="17.42578125" style="12" customWidth="1"/>
    <col min="11264" max="11264" width="15.28515625" style="12" bestFit="1" customWidth="1"/>
    <col min="11265" max="11265" width="6.140625" style="12" customWidth="1"/>
    <col min="11266" max="11266" width="6.28515625" style="12" customWidth="1"/>
    <col min="11267" max="11267" width="21" style="12" bestFit="1" customWidth="1"/>
    <col min="11268" max="11269" width="14.140625" style="12" customWidth="1"/>
    <col min="11270" max="11517" width="9.140625" style="12"/>
    <col min="11518" max="11518" width="5.42578125" style="12" customWidth="1"/>
    <col min="11519" max="11519" width="17.42578125" style="12" customWidth="1"/>
    <col min="11520" max="11520" width="15.28515625" style="12" bestFit="1" customWidth="1"/>
    <col min="11521" max="11521" width="6.140625" style="12" customWidth="1"/>
    <col min="11522" max="11522" width="6.28515625" style="12" customWidth="1"/>
    <col min="11523" max="11523" width="21" style="12" bestFit="1" customWidth="1"/>
    <col min="11524" max="11525" width="14.140625" style="12" customWidth="1"/>
    <col min="11526" max="11773" width="9.140625" style="12"/>
    <col min="11774" max="11774" width="5.42578125" style="12" customWidth="1"/>
    <col min="11775" max="11775" width="17.42578125" style="12" customWidth="1"/>
    <col min="11776" max="11776" width="15.28515625" style="12" bestFit="1" customWidth="1"/>
    <col min="11777" max="11777" width="6.140625" style="12" customWidth="1"/>
    <col min="11778" max="11778" width="6.28515625" style="12" customWidth="1"/>
    <col min="11779" max="11779" width="21" style="12" bestFit="1" customWidth="1"/>
    <col min="11780" max="11781" width="14.140625" style="12" customWidth="1"/>
    <col min="11782" max="12029" width="9.140625" style="12"/>
    <col min="12030" max="12030" width="5.42578125" style="12" customWidth="1"/>
    <col min="12031" max="12031" width="17.42578125" style="12" customWidth="1"/>
    <col min="12032" max="12032" width="15.28515625" style="12" bestFit="1" customWidth="1"/>
    <col min="12033" max="12033" width="6.140625" style="12" customWidth="1"/>
    <col min="12034" max="12034" width="6.28515625" style="12" customWidth="1"/>
    <col min="12035" max="12035" width="21" style="12" bestFit="1" customWidth="1"/>
    <col min="12036" max="12037" width="14.140625" style="12" customWidth="1"/>
    <col min="12038" max="12285" width="9.140625" style="12"/>
    <col min="12286" max="12286" width="5.42578125" style="12" customWidth="1"/>
    <col min="12287" max="12287" width="17.42578125" style="12" customWidth="1"/>
    <col min="12288" max="12288" width="15.28515625" style="12" bestFit="1" customWidth="1"/>
    <col min="12289" max="12289" width="6.140625" style="12" customWidth="1"/>
    <col min="12290" max="12290" width="6.28515625" style="12" customWidth="1"/>
    <col min="12291" max="12291" width="21" style="12" bestFit="1" customWidth="1"/>
    <col min="12292" max="12293" width="14.140625" style="12" customWidth="1"/>
    <col min="12294" max="12541" width="9.140625" style="12"/>
    <col min="12542" max="12542" width="5.42578125" style="12" customWidth="1"/>
    <col min="12543" max="12543" width="17.42578125" style="12" customWidth="1"/>
    <col min="12544" max="12544" width="15.28515625" style="12" bestFit="1" customWidth="1"/>
    <col min="12545" max="12545" width="6.140625" style="12" customWidth="1"/>
    <col min="12546" max="12546" width="6.28515625" style="12" customWidth="1"/>
    <col min="12547" max="12547" width="21" style="12" bestFit="1" customWidth="1"/>
    <col min="12548" max="12549" width="14.140625" style="12" customWidth="1"/>
    <col min="12550" max="12797" width="9.140625" style="12"/>
    <col min="12798" max="12798" width="5.42578125" style="12" customWidth="1"/>
    <col min="12799" max="12799" width="17.42578125" style="12" customWidth="1"/>
    <col min="12800" max="12800" width="15.28515625" style="12" bestFit="1" customWidth="1"/>
    <col min="12801" max="12801" width="6.140625" style="12" customWidth="1"/>
    <col min="12802" max="12802" width="6.28515625" style="12" customWidth="1"/>
    <col min="12803" max="12803" width="21" style="12" bestFit="1" customWidth="1"/>
    <col min="12804" max="12805" width="14.140625" style="12" customWidth="1"/>
    <col min="12806" max="13053" width="9.140625" style="12"/>
    <col min="13054" max="13054" width="5.42578125" style="12" customWidth="1"/>
    <col min="13055" max="13055" width="17.42578125" style="12" customWidth="1"/>
    <col min="13056" max="13056" width="15.28515625" style="12" bestFit="1" customWidth="1"/>
    <col min="13057" max="13057" width="6.140625" style="12" customWidth="1"/>
    <col min="13058" max="13058" width="6.28515625" style="12" customWidth="1"/>
    <col min="13059" max="13059" width="21" style="12" bestFit="1" customWidth="1"/>
    <col min="13060" max="13061" width="14.140625" style="12" customWidth="1"/>
    <col min="13062" max="13309" width="9.140625" style="12"/>
    <col min="13310" max="13310" width="5.42578125" style="12" customWidth="1"/>
    <col min="13311" max="13311" width="17.42578125" style="12" customWidth="1"/>
    <col min="13312" max="13312" width="15.28515625" style="12" bestFit="1" customWidth="1"/>
    <col min="13313" max="13313" width="6.140625" style="12" customWidth="1"/>
    <col min="13314" max="13314" width="6.28515625" style="12" customWidth="1"/>
    <col min="13315" max="13315" width="21" style="12" bestFit="1" customWidth="1"/>
    <col min="13316" max="13317" width="14.140625" style="12" customWidth="1"/>
    <col min="13318" max="13565" width="9.140625" style="12"/>
    <col min="13566" max="13566" width="5.42578125" style="12" customWidth="1"/>
    <col min="13567" max="13567" width="17.42578125" style="12" customWidth="1"/>
    <col min="13568" max="13568" width="15.28515625" style="12" bestFit="1" customWidth="1"/>
    <col min="13569" max="13569" width="6.140625" style="12" customWidth="1"/>
    <col min="13570" max="13570" width="6.28515625" style="12" customWidth="1"/>
    <col min="13571" max="13571" width="21" style="12" bestFit="1" customWidth="1"/>
    <col min="13572" max="13573" width="14.140625" style="12" customWidth="1"/>
    <col min="13574" max="13821" width="9.140625" style="12"/>
    <col min="13822" max="13822" width="5.42578125" style="12" customWidth="1"/>
    <col min="13823" max="13823" width="17.42578125" style="12" customWidth="1"/>
    <col min="13824" max="13824" width="15.28515625" style="12" bestFit="1" customWidth="1"/>
    <col min="13825" max="13825" width="6.140625" style="12" customWidth="1"/>
    <col min="13826" max="13826" width="6.28515625" style="12" customWidth="1"/>
    <col min="13827" max="13827" width="21" style="12" bestFit="1" customWidth="1"/>
    <col min="13828" max="13829" width="14.140625" style="12" customWidth="1"/>
    <col min="13830" max="14077" width="9.140625" style="12"/>
    <col min="14078" max="14078" width="5.42578125" style="12" customWidth="1"/>
    <col min="14079" max="14079" width="17.42578125" style="12" customWidth="1"/>
    <col min="14080" max="14080" width="15.28515625" style="12" bestFit="1" customWidth="1"/>
    <col min="14081" max="14081" width="6.140625" style="12" customWidth="1"/>
    <col min="14082" max="14082" width="6.28515625" style="12" customWidth="1"/>
    <col min="14083" max="14083" width="21" style="12" bestFit="1" customWidth="1"/>
    <col min="14084" max="14085" width="14.140625" style="12" customWidth="1"/>
    <col min="14086" max="14333" width="9.140625" style="12"/>
    <col min="14334" max="14334" width="5.42578125" style="12" customWidth="1"/>
    <col min="14335" max="14335" width="17.42578125" style="12" customWidth="1"/>
    <col min="14336" max="14336" width="15.28515625" style="12" bestFit="1" customWidth="1"/>
    <col min="14337" max="14337" width="6.140625" style="12" customWidth="1"/>
    <col min="14338" max="14338" width="6.28515625" style="12" customWidth="1"/>
    <col min="14339" max="14339" width="21" style="12" bestFit="1" customWidth="1"/>
    <col min="14340" max="14341" width="14.140625" style="12" customWidth="1"/>
    <col min="14342" max="14589" width="9.140625" style="12"/>
    <col min="14590" max="14590" width="5.42578125" style="12" customWidth="1"/>
    <col min="14591" max="14591" width="17.42578125" style="12" customWidth="1"/>
    <col min="14592" max="14592" width="15.28515625" style="12" bestFit="1" customWidth="1"/>
    <col min="14593" max="14593" width="6.140625" style="12" customWidth="1"/>
    <col min="14594" max="14594" width="6.28515625" style="12" customWidth="1"/>
    <col min="14595" max="14595" width="21" style="12" bestFit="1" customWidth="1"/>
    <col min="14596" max="14597" width="14.140625" style="12" customWidth="1"/>
    <col min="14598" max="14845" width="9.140625" style="12"/>
    <col min="14846" max="14846" width="5.42578125" style="12" customWidth="1"/>
    <col min="14847" max="14847" width="17.42578125" style="12" customWidth="1"/>
    <col min="14848" max="14848" width="15.28515625" style="12" bestFit="1" customWidth="1"/>
    <col min="14849" max="14849" width="6.140625" style="12" customWidth="1"/>
    <col min="14850" max="14850" width="6.28515625" style="12" customWidth="1"/>
    <col min="14851" max="14851" width="21" style="12" bestFit="1" customWidth="1"/>
    <col min="14852" max="14853" width="14.140625" style="12" customWidth="1"/>
    <col min="14854" max="15101" width="9.140625" style="12"/>
    <col min="15102" max="15102" width="5.42578125" style="12" customWidth="1"/>
    <col min="15103" max="15103" width="17.42578125" style="12" customWidth="1"/>
    <col min="15104" max="15104" width="15.28515625" style="12" bestFit="1" customWidth="1"/>
    <col min="15105" max="15105" width="6.140625" style="12" customWidth="1"/>
    <col min="15106" max="15106" width="6.28515625" style="12" customWidth="1"/>
    <col min="15107" max="15107" width="21" style="12" bestFit="1" customWidth="1"/>
    <col min="15108" max="15109" width="14.140625" style="12" customWidth="1"/>
    <col min="15110" max="15357" width="9.140625" style="12"/>
    <col min="15358" max="15358" width="5.42578125" style="12" customWidth="1"/>
    <col min="15359" max="15359" width="17.42578125" style="12" customWidth="1"/>
    <col min="15360" max="15360" width="15.28515625" style="12" bestFit="1" customWidth="1"/>
    <col min="15361" max="15361" width="6.140625" style="12" customWidth="1"/>
    <col min="15362" max="15362" width="6.28515625" style="12" customWidth="1"/>
    <col min="15363" max="15363" width="21" style="12" bestFit="1" customWidth="1"/>
    <col min="15364" max="15365" width="14.140625" style="12" customWidth="1"/>
    <col min="15366" max="15613" width="9.140625" style="12"/>
    <col min="15614" max="15614" width="5.42578125" style="12" customWidth="1"/>
    <col min="15615" max="15615" width="17.42578125" style="12" customWidth="1"/>
    <col min="15616" max="15616" width="15.28515625" style="12" bestFit="1" customWidth="1"/>
    <col min="15617" max="15617" width="6.140625" style="12" customWidth="1"/>
    <col min="15618" max="15618" width="6.28515625" style="12" customWidth="1"/>
    <col min="15619" max="15619" width="21" style="12" bestFit="1" customWidth="1"/>
    <col min="15620" max="15621" width="14.140625" style="12" customWidth="1"/>
    <col min="15622" max="15869" width="9.140625" style="12"/>
    <col min="15870" max="15870" width="5.42578125" style="12" customWidth="1"/>
    <col min="15871" max="15871" width="17.42578125" style="12" customWidth="1"/>
    <col min="15872" max="15872" width="15.28515625" style="12" bestFit="1" customWidth="1"/>
    <col min="15873" max="15873" width="6.140625" style="12" customWidth="1"/>
    <col min="15874" max="15874" width="6.28515625" style="12" customWidth="1"/>
    <col min="15875" max="15875" width="21" style="12" bestFit="1" customWidth="1"/>
    <col min="15876" max="15877" width="14.140625" style="12" customWidth="1"/>
    <col min="15878" max="16125" width="9.140625" style="12"/>
    <col min="16126" max="16126" width="5.42578125" style="12" customWidth="1"/>
    <col min="16127" max="16127" width="17.42578125" style="12" customWidth="1"/>
    <col min="16128" max="16128" width="15.28515625" style="12" bestFit="1" customWidth="1"/>
    <col min="16129" max="16129" width="6.140625" style="12" customWidth="1"/>
    <col min="16130" max="16130" width="6.28515625" style="12" customWidth="1"/>
    <col min="16131" max="16131" width="21" style="12" bestFit="1" customWidth="1"/>
    <col min="16132" max="16133" width="14.140625" style="12" customWidth="1"/>
    <col min="16134" max="16384" width="9.140625" style="12"/>
  </cols>
  <sheetData>
    <row r="1" spans="1:17" ht="18.75" x14ac:dyDescent="0.3">
      <c r="A1" s="189" t="s">
        <v>0</v>
      </c>
      <c r="B1" s="189"/>
      <c r="C1" s="189"/>
      <c r="D1" s="189"/>
      <c r="E1" s="189"/>
      <c r="F1" s="189"/>
      <c r="G1" s="189"/>
      <c r="H1" s="189"/>
      <c r="I1" s="15"/>
      <c r="J1" s="15"/>
    </row>
    <row r="2" spans="1:17" ht="18.75" x14ac:dyDescent="0.3">
      <c r="A2" s="189" t="s">
        <v>8</v>
      </c>
      <c r="B2" s="189"/>
      <c r="C2" s="189"/>
      <c r="D2" s="189"/>
      <c r="E2" s="189"/>
      <c r="F2" s="189"/>
      <c r="G2" s="189"/>
      <c r="H2" s="189"/>
      <c r="I2" s="15"/>
      <c r="J2" s="15"/>
    </row>
    <row r="3" spans="1:17" x14ac:dyDescent="0.25">
      <c r="A3" s="196" t="str">
        <f>'1999.g.un vec_V'!A3:H3</f>
        <v>Limbaži, 2018.gada 3.februāris</v>
      </c>
      <c r="B3" s="196"/>
      <c r="C3" s="196"/>
      <c r="D3" s="196"/>
      <c r="E3" s="196"/>
      <c r="F3" s="196"/>
      <c r="G3" s="196"/>
      <c r="H3" s="196"/>
      <c r="I3" s="15"/>
      <c r="J3" s="15"/>
    </row>
    <row r="4" spans="1:17" x14ac:dyDescent="0.25">
      <c r="A4" s="197"/>
      <c r="B4" s="197"/>
      <c r="C4" s="197"/>
      <c r="D4" s="197"/>
      <c r="E4" s="197"/>
      <c r="F4" s="197"/>
      <c r="G4" s="197"/>
      <c r="H4" s="197"/>
      <c r="I4" s="15"/>
      <c r="J4" s="15"/>
    </row>
    <row r="5" spans="1:17" ht="18.75" x14ac:dyDescent="0.25">
      <c r="A5" s="212" t="s">
        <v>291</v>
      </c>
      <c r="B5" s="212"/>
      <c r="C5" s="212"/>
      <c r="D5" s="212"/>
      <c r="E5" s="212"/>
      <c r="F5" s="212"/>
      <c r="G5" s="212"/>
      <c r="H5" s="212"/>
      <c r="I5" s="15"/>
      <c r="J5" s="15"/>
    </row>
    <row r="6" spans="1:17" s="16" customFormat="1" ht="24.95" customHeight="1" x14ac:dyDescent="0.3">
      <c r="A6" s="190"/>
      <c r="B6" s="190"/>
      <c r="C6" s="190"/>
      <c r="D6" s="190"/>
      <c r="E6" s="190"/>
      <c r="F6" s="190"/>
      <c r="G6" s="190"/>
      <c r="H6" s="190"/>
      <c r="I6" s="15"/>
      <c r="J6" s="15"/>
      <c r="K6" s="15"/>
      <c r="L6" s="15"/>
    </row>
    <row r="7" spans="1:17" s="16" customFormat="1" ht="24.95" customHeight="1" thickBot="1" x14ac:dyDescent="0.3">
      <c r="A7" s="198"/>
      <c r="B7" s="198"/>
      <c r="C7" s="198"/>
      <c r="D7" s="198"/>
      <c r="E7" s="198"/>
      <c r="F7" s="198"/>
      <c r="G7" s="199"/>
      <c r="H7" s="199"/>
      <c r="I7" s="15"/>
      <c r="J7" s="15"/>
      <c r="K7" s="15"/>
      <c r="L7" s="15"/>
    </row>
    <row r="8" spans="1:17" ht="24.95" customHeight="1" x14ac:dyDescent="0.25">
      <c r="A8" s="213" t="s">
        <v>1</v>
      </c>
      <c r="B8" s="214" t="s">
        <v>2</v>
      </c>
      <c r="C8" s="214" t="s">
        <v>3</v>
      </c>
      <c r="D8" s="214" t="s">
        <v>4</v>
      </c>
      <c r="E8" s="216" t="s">
        <v>5</v>
      </c>
      <c r="F8" s="217" t="s">
        <v>6</v>
      </c>
      <c r="G8" s="218" t="s">
        <v>419</v>
      </c>
      <c r="H8" s="220" t="s">
        <v>7</v>
      </c>
      <c r="I8" s="208" t="s">
        <v>420</v>
      </c>
      <c r="J8" s="222" t="s">
        <v>7</v>
      </c>
      <c r="K8" s="208" t="s">
        <v>416</v>
      </c>
      <c r="L8" s="222" t="s">
        <v>7</v>
      </c>
      <c r="M8" s="208" t="s">
        <v>417</v>
      </c>
      <c r="N8" s="222" t="s">
        <v>7</v>
      </c>
    </row>
    <row r="9" spans="1:17" ht="24.95" customHeight="1" x14ac:dyDescent="0.25">
      <c r="A9" s="213"/>
      <c r="B9" s="215"/>
      <c r="C9" s="215"/>
      <c r="D9" s="214"/>
      <c r="E9" s="216"/>
      <c r="F9" s="217"/>
      <c r="G9" s="219"/>
      <c r="H9" s="221"/>
      <c r="I9" s="209"/>
      <c r="J9" s="223"/>
      <c r="K9" s="209"/>
      <c r="L9" s="223"/>
      <c r="M9" s="209"/>
      <c r="N9" s="223"/>
    </row>
    <row r="10" spans="1:17" ht="24.95" customHeight="1" x14ac:dyDescent="0.25">
      <c r="A10" s="3">
        <v>1</v>
      </c>
      <c r="B10" s="8" t="s">
        <v>27</v>
      </c>
      <c r="C10" s="8" t="s">
        <v>16</v>
      </c>
      <c r="D10" s="9">
        <v>21</v>
      </c>
      <c r="E10" s="10">
        <v>2001</v>
      </c>
      <c r="F10" s="67" t="s">
        <v>12</v>
      </c>
      <c r="G10" s="123">
        <v>2.1750000000000003E-3</v>
      </c>
      <c r="H10" s="97">
        <v>1</v>
      </c>
      <c r="I10" s="96">
        <v>32</v>
      </c>
      <c r="J10" s="97">
        <v>4</v>
      </c>
      <c r="K10" s="96">
        <v>37</v>
      </c>
      <c r="L10" s="97">
        <v>6</v>
      </c>
      <c r="M10" s="96">
        <v>14</v>
      </c>
      <c r="N10" s="97">
        <v>4</v>
      </c>
    </row>
    <row r="11" spans="1:17" ht="24.95" customHeight="1" x14ac:dyDescent="0.25">
      <c r="A11" s="3">
        <v>2</v>
      </c>
      <c r="B11" s="8" t="s">
        <v>177</v>
      </c>
      <c r="C11" s="8" t="s">
        <v>357</v>
      </c>
      <c r="D11" s="9">
        <v>165</v>
      </c>
      <c r="E11" s="10">
        <v>2000</v>
      </c>
      <c r="F11" s="60" t="s">
        <v>145</v>
      </c>
      <c r="G11" s="123">
        <v>2.4206018518518522E-3</v>
      </c>
      <c r="H11" s="97">
        <v>4</v>
      </c>
      <c r="I11" s="96">
        <v>28</v>
      </c>
      <c r="J11" s="97">
        <v>5</v>
      </c>
      <c r="K11" s="96">
        <v>39</v>
      </c>
      <c r="L11" s="82">
        <v>5</v>
      </c>
      <c r="M11" s="63"/>
      <c r="N11" s="64"/>
    </row>
    <row r="12" spans="1:17" ht="24.95" customHeight="1" x14ac:dyDescent="0.25">
      <c r="A12" s="3">
        <v>3</v>
      </c>
      <c r="B12" s="10" t="s">
        <v>358</v>
      </c>
      <c r="C12" s="10" t="s">
        <v>179</v>
      </c>
      <c r="D12" s="9">
        <v>169</v>
      </c>
      <c r="E12" s="10">
        <v>2001</v>
      </c>
      <c r="F12" s="60" t="s">
        <v>145</v>
      </c>
      <c r="G12" s="123">
        <v>2.236111111111111E-3</v>
      </c>
      <c r="H12" s="82">
        <v>2</v>
      </c>
      <c r="I12" s="96">
        <v>19</v>
      </c>
      <c r="J12" s="97">
        <v>7</v>
      </c>
      <c r="K12" s="96">
        <v>33</v>
      </c>
      <c r="L12" s="82">
        <v>7</v>
      </c>
      <c r="M12" s="96">
        <v>18</v>
      </c>
      <c r="N12" s="97">
        <v>3</v>
      </c>
    </row>
    <row r="13" spans="1:17" ht="24.95" customHeight="1" x14ac:dyDescent="0.25">
      <c r="A13" s="3">
        <v>4</v>
      </c>
      <c r="B13" s="10" t="s">
        <v>359</v>
      </c>
      <c r="C13" s="10" t="s">
        <v>181</v>
      </c>
      <c r="D13" s="9">
        <v>170</v>
      </c>
      <c r="E13" s="10">
        <v>2001</v>
      </c>
      <c r="F13" s="60" t="s">
        <v>145</v>
      </c>
      <c r="G13" s="123">
        <v>2.2412037037037036E-3</v>
      </c>
      <c r="H13" s="97">
        <v>3</v>
      </c>
      <c r="I13" s="96">
        <v>33</v>
      </c>
      <c r="J13" s="97">
        <v>2</v>
      </c>
      <c r="K13" s="96">
        <v>56</v>
      </c>
      <c r="L13" s="82">
        <v>1</v>
      </c>
      <c r="M13" s="96">
        <v>23</v>
      </c>
      <c r="N13" s="97">
        <v>1</v>
      </c>
      <c r="Q13" s="112"/>
    </row>
    <row r="14" spans="1:17" ht="24.95" customHeight="1" x14ac:dyDescent="0.25">
      <c r="A14" s="3">
        <v>5</v>
      </c>
      <c r="B14" s="8" t="s">
        <v>180</v>
      </c>
      <c r="C14" s="8" t="s">
        <v>259</v>
      </c>
      <c r="D14" s="9">
        <v>250</v>
      </c>
      <c r="E14" s="10">
        <v>2001</v>
      </c>
      <c r="F14" s="60" t="s">
        <v>145</v>
      </c>
      <c r="G14" s="120">
        <v>2.8144675925925924E-3</v>
      </c>
      <c r="H14" s="97">
        <v>5</v>
      </c>
      <c r="I14" s="99">
        <v>33</v>
      </c>
      <c r="J14" s="97">
        <v>2</v>
      </c>
      <c r="K14" s="99">
        <v>49</v>
      </c>
      <c r="L14" s="82">
        <v>3</v>
      </c>
      <c r="M14" s="99">
        <v>19</v>
      </c>
      <c r="N14" s="82">
        <v>2</v>
      </c>
    </row>
    <row r="15" spans="1:17" ht="24.95" customHeight="1" x14ac:dyDescent="0.25">
      <c r="A15" s="3">
        <v>6</v>
      </c>
      <c r="B15" s="8" t="s">
        <v>177</v>
      </c>
      <c r="C15" s="8" t="s">
        <v>178</v>
      </c>
      <c r="D15" s="9">
        <v>166</v>
      </c>
      <c r="E15" s="10">
        <v>2001</v>
      </c>
      <c r="F15" s="60" t="s">
        <v>145</v>
      </c>
      <c r="G15" s="96"/>
      <c r="H15" s="97"/>
      <c r="I15" s="96">
        <v>25</v>
      </c>
      <c r="J15" s="97">
        <v>6</v>
      </c>
      <c r="K15" s="96">
        <v>45</v>
      </c>
      <c r="L15" s="97">
        <v>4</v>
      </c>
      <c r="M15" s="63"/>
      <c r="N15" s="64"/>
    </row>
    <row r="16" spans="1:17" ht="24.95" customHeight="1" x14ac:dyDescent="0.25">
      <c r="A16" s="3">
        <v>7</v>
      </c>
      <c r="B16" s="8" t="s">
        <v>231</v>
      </c>
      <c r="C16" s="8" t="s">
        <v>232</v>
      </c>
      <c r="D16" s="9">
        <v>303</v>
      </c>
      <c r="E16" s="10">
        <v>2001</v>
      </c>
      <c r="F16" s="67" t="s">
        <v>12</v>
      </c>
      <c r="G16" s="96"/>
      <c r="H16" s="97"/>
      <c r="I16" s="96">
        <v>36</v>
      </c>
      <c r="J16" s="82">
        <v>1</v>
      </c>
      <c r="K16" s="96">
        <v>51</v>
      </c>
      <c r="L16" s="97">
        <v>2</v>
      </c>
      <c r="M16" s="96">
        <v>12</v>
      </c>
      <c r="N16" s="97">
        <v>5</v>
      </c>
    </row>
    <row r="17" spans="1:14" ht="24.95" customHeight="1" x14ac:dyDescent="0.25">
      <c r="A17" s="3"/>
      <c r="B17" s="8"/>
      <c r="C17" s="8"/>
      <c r="D17" s="9"/>
      <c r="E17" s="14"/>
      <c r="F17" s="68"/>
      <c r="G17" s="96"/>
      <c r="H17" s="97"/>
      <c r="I17" s="95"/>
      <c r="J17" s="94"/>
      <c r="K17" s="63"/>
      <c r="L17" s="64"/>
      <c r="M17" s="63"/>
      <c r="N17" s="64"/>
    </row>
    <row r="18" spans="1:14" ht="24.95" customHeight="1" x14ac:dyDescent="0.25">
      <c r="A18" s="3"/>
      <c r="B18" s="8"/>
      <c r="C18" s="8"/>
      <c r="D18" s="9"/>
      <c r="E18" s="14"/>
      <c r="F18" s="68"/>
      <c r="G18" s="96"/>
      <c r="H18" s="97"/>
      <c r="I18" s="95"/>
      <c r="J18" s="94"/>
      <c r="K18" s="63"/>
      <c r="L18" s="64"/>
      <c r="M18" s="63"/>
      <c r="N18" s="64"/>
    </row>
  </sheetData>
  <sortState ref="B10:F24">
    <sortCondition ref="D10:D24"/>
  </sortState>
  <mergeCells count="21">
    <mergeCell ref="N8:N9"/>
    <mergeCell ref="I8:I9"/>
    <mergeCell ref="J8:J9"/>
    <mergeCell ref="K8:K9"/>
    <mergeCell ref="L8:L9"/>
    <mergeCell ref="M8:M9"/>
    <mergeCell ref="F8:F9"/>
    <mergeCell ref="G8:G9"/>
    <mergeCell ref="H8:H9"/>
    <mergeCell ref="A6:H6"/>
    <mergeCell ref="A7:H7"/>
    <mergeCell ref="A8:A9"/>
    <mergeCell ref="B8:B9"/>
    <mergeCell ref="C8:C9"/>
    <mergeCell ref="D8:D9"/>
    <mergeCell ref="E8:E9"/>
    <mergeCell ref="A1:H1"/>
    <mergeCell ref="A2:H2"/>
    <mergeCell ref="A3:H3"/>
    <mergeCell ref="A4:H4"/>
    <mergeCell ref="A5:H5"/>
  </mergeCells>
  <pageMargins left="0.42" right="0.2" top="0.44" bottom="0.43" header="0.3" footer="0.3"/>
  <pageSetup paperSize="9" scale="90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2"/>
  <sheetViews>
    <sheetView topLeftCell="A31" zoomScaleNormal="100" workbookViewId="0">
      <selection activeCell="V24" sqref="V24"/>
    </sheetView>
  </sheetViews>
  <sheetFormatPr defaultRowHeight="15.75" x14ac:dyDescent="0.25"/>
  <cols>
    <col min="1" max="1" width="5.140625" style="12" customWidth="1"/>
    <col min="2" max="2" width="16.140625" style="12" customWidth="1"/>
    <col min="3" max="3" width="16.85546875" style="12" bestFit="1" customWidth="1"/>
    <col min="4" max="4" width="7.140625" style="47" customWidth="1"/>
    <col min="5" max="5" width="7.140625" style="12" customWidth="1"/>
    <col min="6" max="6" width="27.42578125" style="12" customWidth="1"/>
    <col min="7" max="15" width="10.7109375" style="12" customWidth="1"/>
    <col min="16" max="250" width="9.140625" style="12"/>
    <col min="251" max="251" width="5.140625" style="12" customWidth="1"/>
    <col min="252" max="252" width="16.140625" style="12" customWidth="1"/>
    <col min="253" max="253" width="14.28515625" style="12" customWidth="1"/>
    <col min="254" max="255" width="7.140625" style="12" customWidth="1"/>
    <col min="256" max="256" width="25.7109375" style="12" customWidth="1"/>
    <col min="257" max="258" width="13.5703125" style="12" customWidth="1"/>
    <col min="259" max="506" width="9.140625" style="12"/>
    <col min="507" max="507" width="5.140625" style="12" customWidth="1"/>
    <col min="508" max="508" width="16.140625" style="12" customWidth="1"/>
    <col min="509" max="509" width="14.28515625" style="12" customWidth="1"/>
    <col min="510" max="511" width="7.140625" style="12" customWidth="1"/>
    <col min="512" max="512" width="25.7109375" style="12" customWidth="1"/>
    <col min="513" max="514" width="13.5703125" style="12" customWidth="1"/>
    <col min="515" max="762" width="9.140625" style="12"/>
    <col min="763" max="763" width="5.140625" style="12" customWidth="1"/>
    <col min="764" max="764" width="16.140625" style="12" customWidth="1"/>
    <col min="765" max="765" width="14.28515625" style="12" customWidth="1"/>
    <col min="766" max="767" width="7.140625" style="12" customWidth="1"/>
    <col min="768" max="768" width="25.7109375" style="12" customWidth="1"/>
    <col min="769" max="770" width="13.5703125" style="12" customWidth="1"/>
    <col min="771" max="1018" width="9.140625" style="12"/>
    <col min="1019" max="1019" width="5.140625" style="12" customWidth="1"/>
    <col min="1020" max="1020" width="16.140625" style="12" customWidth="1"/>
    <col min="1021" max="1021" width="14.28515625" style="12" customWidth="1"/>
    <col min="1022" max="1023" width="7.140625" style="12" customWidth="1"/>
    <col min="1024" max="1024" width="25.7109375" style="12" customWidth="1"/>
    <col min="1025" max="1026" width="13.5703125" style="12" customWidth="1"/>
    <col min="1027" max="1274" width="9.140625" style="12"/>
    <col min="1275" max="1275" width="5.140625" style="12" customWidth="1"/>
    <col min="1276" max="1276" width="16.140625" style="12" customWidth="1"/>
    <col min="1277" max="1277" width="14.28515625" style="12" customWidth="1"/>
    <col min="1278" max="1279" width="7.140625" style="12" customWidth="1"/>
    <col min="1280" max="1280" width="25.7109375" style="12" customWidth="1"/>
    <col min="1281" max="1282" width="13.5703125" style="12" customWidth="1"/>
    <col min="1283" max="1530" width="9.140625" style="12"/>
    <col min="1531" max="1531" width="5.140625" style="12" customWidth="1"/>
    <col min="1532" max="1532" width="16.140625" style="12" customWidth="1"/>
    <col min="1533" max="1533" width="14.28515625" style="12" customWidth="1"/>
    <col min="1534" max="1535" width="7.140625" style="12" customWidth="1"/>
    <col min="1536" max="1536" width="25.7109375" style="12" customWidth="1"/>
    <col min="1537" max="1538" width="13.5703125" style="12" customWidth="1"/>
    <col min="1539" max="1786" width="9.140625" style="12"/>
    <col min="1787" max="1787" width="5.140625" style="12" customWidth="1"/>
    <col min="1788" max="1788" width="16.140625" style="12" customWidth="1"/>
    <col min="1789" max="1789" width="14.28515625" style="12" customWidth="1"/>
    <col min="1790" max="1791" width="7.140625" style="12" customWidth="1"/>
    <col min="1792" max="1792" width="25.7109375" style="12" customWidth="1"/>
    <col min="1793" max="1794" width="13.5703125" style="12" customWidth="1"/>
    <col min="1795" max="2042" width="9.140625" style="12"/>
    <col min="2043" max="2043" width="5.140625" style="12" customWidth="1"/>
    <col min="2044" max="2044" width="16.140625" style="12" customWidth="1"/>
    <col min="2045" max="2045" width="14.28515625" style="12" customWidth="1"/>
    <col min="2046" max="2047" width="7.140625" style="12" customWidth="1"/>
    <col min="2048" max="2048" width="25.7109375" style="12" customWidth="1"/>
    <col min="2049" max="2050" width="13.5703125" style="12" customWidth="1"/>
    <col min="2051" max="2298" width="9.140625" style="12"/>
    <col min="2299" max="2299" width="5.140625" style="12" customWidth="1"/>
    <col min="2300" max="2300" width="16.140625" style="12" customWidth="1"/>
    <col min="2301" max="2301" width="14.28515625" style="12" customWidth="1"/>
    <col min="2302" max="2303" width="7.140625" style="12" customWidth="1"/>
    <col min="2304" max="2304" width="25.7109375" style="12" customWidth="1"/>
    <col min="2305" max="2306" width="13.5703125" style="12" customWidth="1"/>
    <col min="2307" max="2554" width="9.140625" style="12"/>
    <col min="2555" max="2555" width="5.140625" style="12" customWidth="1"/>
    <col min="2556" max="2556" width="16.140625" style="12" customWidth="1"/>
    <col min="2557" max="2557" width="14.28515625" style="12" customWidth="1"/>
    <col min="2558" max="2559" width="7.140625" style="12" customWidth="1"/>
    <col min="2560" max="2560" width="25.7109375" style="12" customWidth="1"/>
    <col min="2561" max="2562" width="13.5703125" style="12" customWidth="1"/>
    <col min="2563" max="2810" width="9.140625" style="12"/>
    <col min="2811" max="2811" width="5.140625" style="12" customWidth="1"/>
    <col min="2812" max="2812" width="16.140625" style="12" customWidth="1"/>
    <col min="2813" max="2813" width="14.28515625" style="12" customWidth="1"/>
    <col min="2814" max="2815" width="7.140625" style="12" customWidth="1"/>
    <col min="2816" max="2816" width="25.7109375" style="12" customWidth="1"/>
    <col min="2817" max="2818" width="13.5703125" style="12" customWidth="1"/>
    <col min="2819" max="3066" width="9.140625" style="12"/>
    <col min="3067" max="3067" width="5.140625" style="12" customWidth="1"/>
    <col min="3068" max="3068" width="16.140625" style="12" customWidth="1"/>
    <col min="3069" max="3069" width="14.28515625" style="12" customWidth="1"/>
    <col min="3070" max="3071" width="7.140625" style="12" customWidth="1"/>
    <col min="3072" max="3072" width="25.7109375" style="12" customWidth="1"/>
    <col min="3073" max="3074" width="13.5703125" style="12" customWidth="1"/>
    <col min="3075" max="3322" width="9.140625" style="12"/>
    <col min="3323" max="3323" width="5.140625" style="12" customWidth="1"/>
    <col min="3324" max="3324" width="16.140625" style="12" customWidth="1"/>
    <col min="3325" max="3325" width="14.28515625" style="12" customWidth="1"/>
    <col min="3326" max="3327" width="7.140625" style="12" customWidth="1"/>
    <col min="3328" max="3328" width="25.7109375" style="12" customWidth="1"/>
    <col min="3329" max="3330" width="13.5703125" style="12" customWidth="1"/>
    <col min="3331" max="3578" width="9.140625" style="12"/>
    <col min="3579" max="3579" width="5.140625" style="12" customWidth="1"/>
    <col min="3580" max="3580" width="16.140625" style="12" customWidth="1"/>
    <col min="3581" max="3581" width="14.28515625" style="12" customWidth="1"/>
    <col min="3582" max="3583" width="7.140625" style="12" customWidth="1"/>
    <col min="3584" max="3584" width="25.7109375" style="12" customWidth="1"/>
    <col min="3585" max="3586" width="13.5703125" style="12" customWidth="1"/>
    <col min="3587" max="3834" width="9.140625" style="12"/>
    <col min="3835" max="3835" width="5.140625" style="12" customWidth="1"/>
    <col min="3836" max="3836" width="16.140625" style="12" customWidth="1"/>
    <col min="3837" max="3837" width="14.28515625" style="12" customWidth="1"/>
    <col min="3838" max="3839" width="7.140625" style="12" customWidth="1"/>
    <col min="3840" max="3840" width="25.7109375" style="12" customWidth="1"/>
    <col min="3841" max="3842" width="13.5703125" style="12" customWidth="1"/>
    <col min="3843" max="4090" width="9.140625" style="12"/>
    <col min="4091" max="4091" width="5.140625" style="12" customWidth="1"/>
    <col min="4092" max="4092" width="16.140625" style="12" customWidth="1"/>
    <col min="4093" max="4093" width="14.28515625" style="12" customWidth="1"/>
    <col min="4094" max="4095" width="7.140625" style="12" customWidth="1"/>
    <col min="4096" max="4096" width="25.7109375" style="12" customWidth="1"/>
    <col min="4097" max="4098" width="13.5703125" style="12" customWidth="1"/>
    <col min="4099" max="4346" width="9.140625" style="12"/>
    <col min="4347" max="4347" width="5.140625" style="12" customWidth="1"/>
    <col min="4348" max="4348" width="16.140625" style="12" customWidth="1"/>
    <col min="4349" max="4349" width="14.28515625" style="12" customWidth="1"/>
    <col min="4350" max="4351" width="7.140625" style="12" customWidth="1"/>
    <col min="4352" max="4352" width="25.7109375" style="12" customWidth="1"/>
    <col min="4353" max="4354" width="13.5703125" style="12" customWidth="1"/>
    <col min="4355" max="4602" width="9.140625" style="12"/>
    <col min="4603" max="4603" width="5.140625" style="12" customWidth="1"/>
    <col min="4604" max="4604" width="16.140625" style="12" customWidth="1"/>
    <col min="4605" max="4605" width="14.28515625" style="12" customWidth="1"/>
    <col min="4606" max="4607" width="7.140625" style="12" customWidth="1"/>
    <col min="4608" max="4608" width="25.7109375" style="12" customWidth="1"/>
    <col min="4609" max="4610" width="13.5703125" style="12" customWidth="1"/>
    <col min="4611" max="4858" width="9.140625" style="12"/>
    <col min="4859" max="4859" width="5.140625" style="12" customWidth="1"/>
    <col min="4860" max="4860" width="16.140625" style="12" customWidth="1"/>
    <col min="4861" max="4861" width="14.28515625" style="12" customWidth="1"/>
    <col min="4862" max="4863" width="7.140625" style="12" customWidth="1"/>
    <col min="4864" max="4864" width="25.7109375" style="12" customWidth="1"/>
    <col min="4865" max="4866" width="13.5703125" style="12" customWidth="1"/>
    <col min="4867" max="5114" width="9.140625" style="12"/>
    <col min="5115" max="5115" width="5.140625" style="12" customWidth="1"/>
    <col min="5116" max="5116" width="16.140625" style="12" customWidth="1"/>
    <col min="5117" max="5117" width="14.28515625" style="12" customWidth="1"/>
    <col min="5118" max="5119" width="7.140625" style="12" customWidth="1"/>
    <col min="5120" max="5120" width="25.7109375" style="12" customWidth="1"/>
    <col min="5121" max="5122" width="13.5703125" style="12" customWidth="1"/>
    <col min="5123" max="5370" width="9.140625" style="12"/>
    <col min="5371" max="5371" width="5.140625" style="12" customWidth="1"/>
    <col min="5372" max="5372" width="16.140625" style="12" customWidth="1"/>
    <col min="5373" max="5373" width="14.28515625" style="12" customWidth="1"/>
    <col min="5374" max="5375" width="7.140625" style="12" customWidth="1"/>
    <col min="5376" max="5376" width="25.7109375" style="12" customWidth="1"/>
    <col min="5377" max="5378" width="13.5703125" style="12" customWidth="1"/>
    <col min="5379" max="5626" width="9.140625" style="12"/>
    <col min="5627" max="5627" width="5.140625" style="12" customWidth="1"/>
    <col min="5628" max="5628" width="16.140625" style="12" customWidth="1"/>
    <col min="5629" max="5629" width="14.28515625" style="12" customWidth="1"/>
    <col min="5630" max="5631" width="7.140625" style="12" customWidth="1"/>
    <col min="5632" max="5632" width="25.7109375" style="12" customWidth="1"/>
    <col min="5633" max="5634" width="13.5703125" style="12" customWidth="1"/>
    <col min="5635" max="5882" width="9.140625" style="12"/>
    <col min="5883" max="5883" width="5.140625" style="12" customWidth="1"/>
    <col min="5884" max="5884" width="16.140625" style="12" customWidth="1"/>
    <col min="5885" max="5885" width="14.28515625" style="12" customWidth="1"/>
    <col min="5886" max="5887" width="7.140625" style="12" customWidth="1"/>
    <col min="5888" max="5888" width="25.7109375" style="12" customWidth="1"/>
    <col min="5889" max="5890" width="13.5703125" style="12" customWidth="1"/>
    <col min="5891" max="6138" width="9.140625" style="12"/>
    <col min="6139" max="6139" width="5.140625" style="12" customWidth="1"/>
    <col min="6140" max="6140" width="16.140625" style="12" customWidth="1"/>
    <col min="6141" max="6141" width="14.28515625" style="12" customWidth="1"/>
    <col min="6142" max="6143" width="7.140625" style="12" customWidth="1"/>
    <col min="6144" max="6144" width="25.7109375" style="12" customWidth="1"/>
    <col min="6145" max="6146" width="13.5703125" style="12" customWidth="1"/>
    <col min="6147" max="6394" width="9.140625" style="12"/>
    <col min="6395" max="6395" width="5.140625" style="12" customWidth="1"/>
    <col min="6396" max="6396" width="16.140625" style="12" customWidth="1"/>
    <col min="6397" max="6397" width="14.28515625" style="12" customWidth="1"/>
    <col min="6398" max="6399" width="7.140625" style="12" customWidth="1"/>
    <col min="6400" max="6400" width="25.7109375" style="12" customWidth="1"/>
    <col min="6401" max="6402" width="13.5703125" style="12" customWidth="1"/>
    <col min="6403" max="6650" width="9.140625" style="12"/>
    <col min="6651" max="6651" width="5.140625" style="12" customWidth="1"/>
    <col min="6652" max="6652" width="16.140625" style="12" customWidth="1"/>
    <col min="6653" max="6653" width="14.28515625" style="12" customWidth="1"/>
    <col min="6654" max="6655" width="7.140625" style="12" customWidth="1"/>
    <col min="6656" max="6656" width="25.7109375" style="12" customWidth="1"/>
    <col min="6657" max="6658" width="13.5703125" style="12" customWidth="1"/>
    <col min="6659" max="6906" width="9.140625" style="12"/>
    <col min="6907" max="6907" width="5.140625" style="12" customWidth="1"/>
    <col min="6908" max="6908" width="16.140625" style="12" customWidth="1"/>
    <col min="6909" max="6909" width="14.28515625" style="12" customWidth="1"/>
    <col min="6910" max="6911" width="7.140625" style="12" customWidth="1"/>
    <col min="6912" max="6912" width="25.7109375" style="12" customWidth="1"/>
    <col min="6913" max="6914" width="13.5703125" style="12" customWidth="1"/>
    <col min="6915" max="7162" width="9.140625" style="12"/>
    <col min="7163" max="7163" width="5.140625" style="12" customWidth="1"/>
    <col min="7164" max="7164" width="16.140625" style="12" customWidth="1"/>
    <col min="7165" max="7165" width="14.28515625" style="12" customWidth="1"/>
    <col min="7166" max="7167" width="7.140625" style="12" customWidth="1"/>
    <col min="7168" max="7168" width="25.7109375" style="12" customWidth="1"/>
    <col min="7169" max="7170" width="13.5703125" style="12" customWidth="1"/>
    <col min="7171" max="7418" width="9.140625" style="12"/>
    <col min="7419" max="7419" width="5.140625" style="12" customWidth="1"/>
    <col min="7420" max="7420" width="16.140625" style="12" customWidth="1"/>
    <col min="7421" max="7421" width="14.28515625" style="12" customWidth="1"/>
    <col min="7422" max="7423" width="7.140625" style="12" customWidth="1"/>
    <col min="7424" max="7424" width="25.7109375" style="12" customWidth="1"/>
    <col min="7425" max="7426" width="13.5703125" style="12" customWidth="1"/>
    <col min="7427" max="7674" width="9.140625" style="12"/>
    <col min="7675" max="7675" width="5.140625" style="12" customWidth="1"/>
    <col min="7676" max="7676" width="16.140625" style="12" customWidth="1"/>
    <col min="7677" max="7677" width="14.28515625" style="12" customWidth="1"/>
    <col min="7678" max="7679" width="7.140625" style="12" customWidth="1"/>
    <col min="7680" max="7680" width="25.7109375" style="12" customWidth="1"/>
    <col min="7681" max="7682" width="13.5703125" style="12" customWidth="1"/>
    <col min="7683" max="7930" width="9.140625" style="12"/>
    <col min="7931" max="7931" width="5.140625" style="12" customWidth="1"/>
    <col min="7932" max="7932" width="16.140625" style="12" customWidth="1"/>
    <col min="7933" max="7933" width="14.28515625" style="12" customWidth="1"/>
    <col min="7934" max="7935" width="7.140625" style="12" customWidth="1"/>
    <col min="7936" max="7936" width="25.7109375" style="12" customWidth="1"/>
    <col min="7937" max="7938" width="13.5703125" style="12" customWidth="1"/>
    <col min="7939" max="8186" width="9.140625" style="12"/>
    <col min="8187" max="8187" width="5.140625" style="12" customWidth="1"/>
    <col min="8188" max="8188" width="16.140625" style="12" customWidth="1"/>
    <col min="8189" max="8189" width="14.28515625" style="12" customWidth="1"/>
    <col min="8190" max="8191" width="7.140625" style="12" customWidth="1"/>
    <col min="8192" max="8192" width="25.7109375" style="12" customWidth="1"/>
    <col min="8193" max="8194" width="13.5703125" style="12" customWidth="1"/>
    <col min="8195" max="8442" width="9.140625" style="12"/>
    <col min="8443" max="8443" width="5.140625" style="12" customWidth="1"/>
    <col min="8444" max="8444" width="16.140625" style="12" customWidth="1"/>
    <col min="8445" max="8445" width="14.28515625" style="12" customWidth="1"/>
    <col min="8446" max="8447" width="7.140625" style="12" customWidth="1"/>
    <col min="8448" max="8448" width="25.7109375" style="12" customWidth="1"/>
    <col min="8449" max="8450" width="13.5703125" style="12" customWidth="1"/>
    <col min="8451" max="8698" width="9.140625" style="12"/>
    <col min="8699" max="8699" width="5.140625" style="12" customWidth="1"/>
    <col min="8700" max="8700" width="16.140625" style="12" customWidth="1"/>
    <col min="8701" max="8701" width="14.28515625" style="12" customWidth="1"/>
    <col min="8702" max="8703" width="7.140625" style="12" customWidth="1"/>
    <col min="8704" max="8704" width="25.7109375" style="12" customWidth="1"/>
    <col min="8705" max="8706" width="13.5703125" style="12" customWidth="1"/>
    <col min="8707" max="8954" width="9.140625" style="12"/>
    <col min="8955" max="8955" width="5.140625" style="12" customWidth="1"/>
    <col min="8956" max="8956" width="16.140625" style="12" customWidth="1"/>
    <col min="8957" max="8957" width="14.28515625" style="12" customWidth="1"/>
    <col min="8958" max="8959" width="7.140625" style="12" customWidth="1"/>
    <col min="8960" max="8960" width="25.7109375" style="12" customWidth="1"/>
    <col min="8961" max="8962" width="13.5703125" style="12" customWidth="1"/>
    <col min="8963" max="9210" width="9.140625" style="12"/>
    <col min="9211" max="9211" width="5.140625" style="12" customWidth="1"/>
    <col min="9212" max="9212" width="16.140625" style="12" customWidth="1"/>
    <col min="9213" max="9213" width="14.28515625" style="12" customWidth="1"/>
    <col min="9214" max="9215" width="7.140625" style="12" customWidth="1"/>
    <col min="9216" max="9216" width="25.7109375" style="12" customWidth="1"/>
    <col min="9217" max="9218" width="13.5703125" style="12" customWidth="1"/>
    <col min="9219" max="9466" width="9.140625" style="12"/>
    <col min="9467" max="9467" width="5.140625" style="12" customWidth="1"/>
    <col min="9468" max="9468" width="16.140625" style="12" customWidth="1"/>
    <col min="9469" max="9469" width="14.28515625" style="12" customWidth="1"/>
    <col min="9470" max="9471" width="7.140625" style="12" customWidth="1"/>
    <col min="9472" max="9472" width="25.7109375" style="12" customWidth="1"/>
    <col min="9473" max="9474" width="13.5703125" style="12" customWidth="1"/>
    <col min="9475" max="9722" width="9.140625" style="12"/>
    <col min="9723" max="9723" width="5.140625" style="12" customWidth="1"/>
    <col min="9724" max="9724" width="16.140625" style="12" customWidth="1"/>
    <col min="9725" max="9725" width="14.28515625" style="12" customWidth="1"/>
    <col min="9726" max="9727" width="7.140625" style="12" customWidth="1"/>
    <col min="9728" max="9728" width="25.7109375" style="12" customWidth="1"/>
    <col min="9729" max="9730" width="13.5703125" style="12" customWidth="1"/>
    <col min="9731" max="9978" width="9.140625" style="12"/>
    <col min="9979" max="9979" width="5.140625" style="12" customWidth="1"/>
    <col min="9980" max="9980" width="16.140625" style="12" customWidth="1"/>
    <col min="9981" max="9981" width="14.28515625" style="12" customWidth="1"/>
    <col min="9982" max="9983" width="7.140625" style="12" customWidth="1"/>
    <col min="9984" max="9984" width="25.7109375" style="12" customWidth="1"/>
    <col min="9985" max="9986" width="13.5703125" style="12" customWidth="1"/>
    <col min="9987" max="10234" width="9.140625" style="12"/>
    <col min="10235" max="10235" width="5.140625" style="12" customWidth="1"/>
    <col min="10236" max="10236" width="16.140625" style="12" customWidth="1"/>
    <col min="10237" max="10237" width="14.28515625" style="12" customWidth="1"/>
    <col min="10238" max="10239" width="7.140625" style="12" customWidth="1"/>
    <col min="10240" max="10240" width="25.7109375" style="12" customWidth="1"/>
    <col min="10241" max="10242" width="13.5703125" style="12" customWidth="1"/>
    <col min="10243" max="10490" width="9.140625" style="12"/>
    <col min="10491" max="10491" width="5.140625" style="12" customWidth="1"/>
    <col min="10492" max="10492" width="16.140625" style="12" customWidth="1"/>
    <col min="10493" max="10493" width="14.28515625" style="12" customWidth="1"/>
    <col min="10494" max="10495" width="7.140625" style="12" customWidth="1"/>
    <col min="10496" max="10496" width="25.7109375" style="12" customWidth="1"/>
    <col min="10497" max="10498" width="13.5703125" style="12" customWidth="1"/>
    <col min="10499" max="10746" width="9.140625" style="12"/>
    <col min="10747" max="10747" width="5.140625" style="12" customWidth="1"/>
    <col min="10748" max="10748" width="16.140625" style="12" customWidth="1"/>
    <col min="10749" max="10749" width="14.28515625" style="12" customWidth="1"/>
    <col min="10750" max="10751" width="7.140625" style="12" customWidth="1"/>
    <col min="10752" max="10752" width="25.7109375" style="12" customWidth="1"/>
    <col min="10753" max="10754" width="13.5703125" style="12" customWidth="1"/>
    <col min="10755" max="11002" width="9.140625" style="12"/>
    <col min="11003" max="11003" width="5.140625" style="12" customWidth="1"/>
    <col min="11004" max="11004" width="16.140625" style="12" customWidth="1"/>
    <col min="11005" max="11005" width="14.28515625" style="12" customWidth="1"/>
    <col min="11006" max="11007" width="7.140625" style="12" customWidth="1"/>
    <col min="11008" max="11008" width="25.7109375" style="12" customWidth="1"/>
    <col min="11009" max="11010" width="13.5703125" style="12" customWidth="1"/>
    <col min="11011" max="11258" width="9.140625" style="12"/>
    <col min="11259" max="11259" width="5.140625" style="12" customWidth="1"/>
    <col min="11260" max="11260" width="16.140625" style="12" customWidth="1"/>
    <col min="11261" max="11261" width="14.28515625" style="12" customWidth="1"/>
    <col min="11262" max="11263" width="7.140625" style="12" customWidth="1"/>
    <col min="11264" max="11264" width="25.7109375" style="12" customWidth="1"/>
    <col min="11265" max="11266" width="13.5703125" style="12" customWidth="1"/>
    <col min="11267" max="11514" width="9.140625" style="12"/>
    <col min="11515" max="11515" width="5.140625" style="12" customWidth="1"/>
    <col min="11516" max="11516" width="16.140625" style="12" customWidth="1"/>
    <col min="11517" max="11517" width="14.28515625" style="12" customWidth="1"/>
    <col min="11518" max="11519" width="7.140625" style="12" customWidth="1"/>
    <col min="11520" max="11520" width="25.7109375" style="12" customWidth="1"/>
    <col min="11521" max="11522" width="13.5703125" style="12" customWidth="1"/>
    <col min="11523" max="11770" width="9.140625" style="12"/>
    <col min="11771" max="11771" width="5.140625" style="12" customWidth="1"/>
    <col min="11772" max="11772" width="16.140625" style="12" customWidth="1"/>
    <col min="11773" max="11773" width="14.28515625" style="12" customWidth="1"/>
    <col min="11774" max="11775" width="7.140625" style="12" customWidth="1"/>
    <col min="11776" max="11776" width="25.7109375" style="12" customWidth="1"/>
    <col min="11777" max="11778" width="13.5703125" style="12" customWidth="1"/>
    <col min="11779" max="12026" width="9.140625" style="12"/>
    <col min="12027" max="12027" width="5.140625" style="12" customWidth="1"/>
    <col min="12028" max="12028" width="16.140625" style="12" customWidth="1"/>
    <col min="12029" max="12029" width="14.28515625" style="12" customWidth="1"/>
    <col min="12030" max="12031" width="7.140625" style="12" customWidth="1"/>
    <col min="12032" max="12032" width="25.7109375" style="12" customWidth="1"/>
    <col min="12033" max="12034" width="13.5703125" style="12" customWidth="1"/>
    <col min="12035" max="12282" width="9.140625" style="12"/>
    <col min="12283" max="12283" width="5.140625" style="12" customWidth="1"/>
    <col min="12284" max="12284" width="16.140625" style="12" customWidth="1"/>
    <col min="12285" max="12285" width="14.28515625" style="12" customWidth="1"/>
    <col min="12286" max="12287" width="7.140625" style="12" customWidth="1"/>
    <col min="12288" max="12288" width="25.7109375" style="12" customWidth="1"/>
    <col min="12289" max="12290" width="13.5703125" style="12" customWidth="1"/>
    <col min="12291" max="12538" width="9.140625" style="12"/>
    <col min="12539" max="12539" width="5.140625" style="12" customWidth="1"/>
    <col min="12540" max="12540" width="16.140625" style="12" customWidth="1"/>
    <col min="12541" max="12541" width="14.28515625" style="12" customWidth="1"/>
    <col min="12542" max="12543" width="7.140625" style="12" customWidth="1"/>
    <col min="12544" max="12544" width="25.7109375" style="12" customWidth="1"/>
    <col min="12545" max="12546" width="13.5703125" style="12" customWidth="1"/>
    <col min="12547" max="12794" width="9.140625" style="12"/>
    <col min="12795" max="12795" width="5.140625" style="12" customWidth="1"/>
    <col min="12796" max="12796" width="16.140625" style="12" customWidth="1"/>
    <col min="12797" max="12797" width="14.28515625" style="12" customWidth="1"/>
    <col min="12798" max="12799" width="7.140625" style="12" customWidth="1"/>
    <col min="12800" max="12800" width="25.7109375" style="12" customWidth="1"/>
    <col min="12801" max="12802" width="13.5703125" style="12" customWidth="1"/>
    <col min="12803" max="13050" width="9.140625" style="12"/>
    <col min="13051" max="13051" width="5.140625" style="12" customWidth="1"/>
    <col min="13052" max="13052" width="16.140625" style="12" customWidth="1"/>
    <col min="13053" max="13053" width="14.28515625" style="12" customWidth="1"/>
    <col min="13054" max="13055" width="7.140625" style="12" customWidth="1"/>
    <col min="13056" max="13056" width="25.7109375" style="12" customWidth="1"/>
    <col min="13057" max="13058" width="13.5703125" style="12" customWidth="1"/>
    <col min="13059" max="13306" width="9.140625" style="12"/>
    <col min="13307" max="13307" width="5.140625" style="12" customWidth="1"/>
    <col min="13308" max="13308" width="16.140625" style="12" customWidth="1"/>
    <col min="13309" max="13309" width="14.28515625" style="12" customWidth="1"/>
    <col min="13310" max="13311" width="7.140625" style="12" customWidth="1"/>
    <col min="13312" max="13312" width="25.7109375" style="12" customWidth="1"/>
    <col min="13313" max="13314" width="13.5703125" style="12" customWidth="1"/>
    <col min="13315" max="13562" width="9.140625" style="12"/>
    <col min="13563" max="13563" width="5.140625" style="12" customWidth="1"/>
    <col min="13564" max="13564" width="16.140625" style="12" customWidth="1"/>
    <col min="13565" max="13565" width="14.28515625" style="12" customWidth="1"/>
    <col min="13566" max="13567" width="7.140625" style="12" customWidth="1"/>
    <col min="13568" max="13568" width="25.7109375" style="12" customWidth="1"/>
    <col min="13569" max="13570" width="13.5703125" style="12" customWidth="1"/>
    <col min="13571" max="13818" width="9.140625" style="12"/>
    <col min="13819" max="13819" width="5.140625" style="12" customWidth="1"/>
    <col min="13820" max="13820" width="16.140625" style="12" customWidth="1"/>
    <col min="13821" max="13821" width="14.28515625" style="12" customWidth="1"/>
    <col min="13822" max="13823" width="7.140625" style="12" customWidth="1"/>
    <col min="13824" max="13824" width="25.7109375" style="12" customWidth="1"/>
    <col min="13825" max="13826" width="13.5703125" style="12" customWidth="1"/>
    <col min="13827" max="14074" width="9.140625" style="12"/>
    <col min="14075" max="14075" width="5.140625" style="12" customWidth="1"/>
    <col min="14076" max="14076" width="16.140625" style="12" customWidth="1"/>
    <col min="14077" max="14077" width="14.28515625" style="12" customWidth="1"/>
    <col min="14078" max="14079" width="7.140625" style="12" customWidth="1"/>
    <col min="14080" max="14080" width="25.7109375" style="12" customWidth="1"/>
    <col min="14081" max="14082" width="13.5703125" style="12" customWidth="1"/>
    <col min="14083" max="14330" width="9.140625" style="12"/>
    <col min="14331" max="14331" width="5.140625" style="12" customWidth="1"/>
    <col min="14332" max="14332" width="16.140625" style="12" customWidth="1"/>
    <col min="14333" max="14333" width="14.28515625" style="12" customWidth="1"/>
    <col min="14334" max="14335" width="7.140625" style="12" customWidth="1"/>
    <col min="14336" max="14336" width="25.7109375" style="12" customWidth="1"/>
    <col min="14337" max="14338" width="13.5703125" style="12" customWidth="1"/>
    <col min="14339" max="14586" width="9.140625" style="12"/>
    <col min="14587" max="14587" width="5.140625" style="12" customWidth="1"/>
    <col min="14588" max="14588" width="16.140625" style="12" customWidth="1"/>
    <col min="14589" max="14589" width="14.28515625" style="12" customWidth="1"/>
    <col min="14590" max="14591" width="7.140625" style="12" customWidth="1"/>
    <col min="14592" max="14592" width="25.7109375" style="12" customWidth="1"/>
    <col min="14593" max="14594" width="13.5703125" style="12" customWidth="1"/>
    <col min="14595" max="14842" width="9.140625" style="12"/>
    <col min="14843" max="14843" width="5.140625" style="12" customWidth="1"/>
    <col min="14844" max="14844" width="16.140625" style="12" customWidth="1"/>
    <col min="14845" max="14845" width="14.28515625" style="12" customWidth="1"/>
    <col min="14846" max="14847" width="7.140625" style="12" customWidth="1"/>
    <col min="14848" max="14848" width="25.7109375" style="12" customWidth="1"/>
    <col min="14849" max="14850" width="13.5703125" style="12" customWidth="1"/>
    <col min="14851" max="15098" width="9.140625" style="12"/>
    <col min="15099" max="15099" width="5.140625" style="12" customWidth="1"/>
    <col min="15100" max="15100" width="16.140625" style="12" customWidth="1"/>
    <col min="15101" max="15101" width="14.28515625" style="12" customWidth="1"/>
    <col min="15102" max="15103" width="7.140625" style="12" customWidth="1"/>
    <col min="15104" max="15104" width="25.7109375" style="12" customWidth="1"/>
    <col min="15105" max="15106" width="13.5703125" style="12" customWidth="1"/>
    <col min="15107" max="15354" width="9.140625" style="12"/>
    <col min="15355" max="15355" width="5.140625" style="12" customWidth="1"/>
    <col min="15356" max="15356" width="16.140625" style="12" customWidth="1"/>
    <col min="15357" max="15357" width="14.28515625" style="12" customWidth="1"/>
    <col min="15358" max="15359" width="7.140625" style="12" customWidth="1"/>
    <col min="15360" max="15360" width="25.7109375" style="12" customWidth="1"/>
    <col min="15361" max="15362" width="13.5703125" style="12" customWidth="1"/>
    <col min="15363" max="15610" width="9.140625" style="12"/>
    <col min="15611" max="15611" width="5.140625" style="12" customWidth="1"/>
    <col min="15612" max="15612" width="16.140625" style="12" customWidth="1"/>
    <col min="15613" max="15613" width="14.28515625" style="12" customWidth="1"/>
    <col min="15614" max="15615" width="7.140625" style="12" customWidth="1"/>
    <col min="15616" max="15616" width="25.7109375" style="12" customWidth="1"/>
    <col min="15617" max="15618" width="13.5703125" style="12" customWidth="1"/>
    <col min="15619" max="15866" width="9.140625" style="12"/>
    <col min="15867" max="15867" width="5.140625" style="12" customWidth="1"/>
    <col min="15868" max="15868" width="16.140625" style="12" customWidth="1"/>
    <col min="15869" max="15869" width="14.28515625" style="12" customWidth="1"/>
    <col min="15870" max="15871" width="7.140625" style="12" customWidth="1"/>
    <col min="15872" max="15872" width="25.7109375" style="12" customWidth="1"/>
    <col min="15873" max="15874" width="13.5703125" style="12" customWidth="1"/>
    <col min="15875" max="16122" width="9.140625" style="12"/>
    <col min="16123" max="16123" width="5.140625" style="12" customWidth="1"/>
    <col min="16124" max="16124" width="16.140625" style="12" customWidth="1"/>
    <col min="16125" max="16125" width="14.28515625" style="12" customWidth="1"/>
    <col min="16126" max="16127" width="7.140625" style="12" customWidth="1"/>
    <col min="16128" max="16128" width="25.7109375" style="12" customWidth="1"/>
    <col min="16129" max="16130" width="13.5703125" style="12" customWidth="1"/>
    <col min="16131" max="16384" width="9.140625" style="12"/>
  </cols>
  <sheetData>
    <row r="1" spans="1:14" ht="18.75" x14ac:dyDescent="0.3">
      <c r="A1" s="189" t="s">
        <v>0</v>
      </c>
      <c r="B1" s="189"/>
      <c r="C1" s="189"/>
      <c r="D1" s="189"/>
      <c r="E1" s="189"/>
      <c r="F1" s="189"/>
      <c r="G1" s="189"/>
      <c r="H1" s="189"/>
      <c r="I1" s="15"/>
      <c r="J1" s="15"/>
    </row>
    <row r="2" spans="1:14" ht="18.75" x14ac:dyDescent="0.3">
      <c r="A2" s="189" t="s">
        <v>8</v>
      </c>
      <c r="B2" s="189"/>
      <c r="C2" s="189"/>
      <c r="D2" s="189"/>
      <c r="E2" s="189"/>
      <c r="F2" s="189"/>
      <c r="G2" s="189"/>
      <c r="H2" s="189"/>
      <c r="I2" s="15"/>
      <c r="J2" s="15"/>
    </row>
    <row r="3" spans="1:14" x14ac:dyDescent="0.25">
      <c r="A3" s="196" t="str">
        <f>'1999.g.un vec_V'!A3:H3</f>
        <v>Limbaži, 2018.gada 3.februāris</v>
      </c>
      <c r="B3" s="196"/>
      <c r="C3" s="196"/>
      <c r="D3" s="196"/>
      <c r="E3" s="196"/>
      <c r="F3" s="196"/>
      <c r="G3" s="196"/>
      <c r="H3" s="196"/>
      <c r="I3" s="15"/>
      <c r="J3" s="15"/>
    </row>
    <row r="4" spans="1:14" x14ac:dyDescent="0.25">
      <c r="A4" s="197"/>
      <c r="B4" s="197"/>
      <c r="C4" s="197"/>
      <c r="D4" s="197"/>
      <c r="E4" s="197"/>
      <c r="F4" s="197"/>
      <c r="G4" s="197"/>
      <c r="H4" s="197"/>
      <c r="I4" s="15"/>
      <c r="J4" s="15"/>
    </row>
    <row r="5" spans="1:14" ht="18.75" x14ac:dyDescent="0.25">
      <c r="A5" s="229" t="s">
        <v>293</v>
      </c>
      <c r="B5" s="229"/>
      <c r="C5" s="229"/>
      <c r="D5" s="229"/>
      <c r="E5" s="229"/>
      <c r="F5" s="229"/>
      <c r="G5" s="229"/>
      <c r="H5" s="229"/>
      <c r="I5" s="15"/>
      <c r="J5" s="15"/>
    </row>
    <row r="6" spans="1:14" s="16" customFormat="1" ht="24.95" customHeight="1" x14ac:dyDescent="0.3">
      <c r="A6" s="190"/>
      <c r="B6" s="190"/>
      <c r="C6" s="190"/>
      <c r="D6" s="190"/>
      <c r="E6" s="190"/>
      <c r="F6" s="190"/>
      <c r="G6" s="190"/>
      <c r="H6" s="190"/>
      <c r="I6" s="15"/>
      <c r="J6" s="15"/>
      <c r="K6" s="15"/>
      <c r="L6" s="15"/>
    </row>
    <row r="7" spans="1:14" s="16" customFormat="1" ht="24.95" customHeight="1" thickBot="1" x14ac:dyDescent="0.3">
      <c r="A7" s="198"/>
      <c r="B7" s="198"/>
      <c r="C7" s="198"/>
      <c r="D7" s="198"/>
      <c r="E7" s="198"/>
      <c r="F7" s="198"/>
      <c r="G7" s="199"/>
      <c r="H7" s="199"/>
      <c r="I7" s="15"/>
      <c r="J7" s="15"/>
      <c r="K7" s="15"/>
      <c r="L7" s="15"/>
    </row>
    <row r="8" spans="1:14" x14ac:dyDescent="0.25">
      <c r="A8" s="230" t="s">
        <v>1</v>
      </c>
      <c r="B8" s="231" t="s">
        <v>2</v>
      </c>
      <c r="C8" s="231" t="s">
        <v>3</v>
      </c>
      <c r="D8" s="231" t="s">
        <v>4</v>
      </c>
      <c r="E8" s="230" t="s">
        <v>5</v>
      </c>
      <c r="F8" s="224" t="s">
        <v>6</v>
      </c>
      <c r="G8" s="225" t="s">
        <v>419</v>
      </c>
      <c r="H8" s="227" t="s">
        <v>7</v>
      </c>
      <c r="I8" s="208" t="s">
        <v>420</v>
      </c>
      <c r="J8" s="200" t="s">
        <v>7</v>
      </c>
      <c r="K8" s="210" t="s">
        <v>423</v>
      </c>
      <c r="L8" s="200" t="s">
        <v>7</v>
      </c>
      <c r="M8" s="233" t="s">
        <v>427</v>
      </c>
      <c r="N8" s="200" t="s">
        <v>7</v>
      </c>
    </row>
    <row r="9" spans="1:14" ht="24" customHeight="1" x14ac:dyDescent="0.25">
      <c r="A9" s="230"/>
      <c r="B9" s="232"/>
      <c r="C9" s="232"/>
      <c r="D9" s="231"/>
      <c r="E9" s="230"/>
      <c r="F9" s="224"/>
      <c r="G9" s="226"/>
      <c r="H9" s="228"/>
      <c r="I9" s="209"/>
      <c r="J9" s="201"/>
      <c r="K9" s="211"/>
      <c r="L9" s="201"/>
      <c r="M9" s="211"/>
      <c r="N9" s="201"/>
    </row>
    <row r="10" spans="1:14" ht="22.5" customHeight="1" x14ac:dyDescent="0.25">
      <c r="A10" s="26">
        <v>1</v>
      </c>
      <c r="B10" s="8" t="s">
        <v>37</v>
      </c>
      <c r="C10" s="8" t="s">
        <v>38</v>
      </c>
      <c r="D10" s="9">
        <v>1</v>
      </c>
      <c r="E10" s="10">
        <v>2002</v>
      </c>
      <c r="F10" s="59" t="s">
        <v>12</v>
      </c>
      <c r="G10" s="103">
        <v>1.9865740740740742E-3</v>
      </c>
      <c r="H10" s="134">
        <v>13</v>
      </c>
      <c r="I10" s="133">
        <v>35</v>
      </c>
      <c r="J10" s="134">
        <v>19</v>
      </c>
      <c r="K10" s="133">
        <v>15</v>
      </c>
      <c r="L10" s="134">
        <v>22</v>
      </c>
      <c r="M10" s="103">
        <v>6.1435185185185182E-4</v>
      </c>
      <c r="N10" s="134" t="s">
        <v>495</v>
      </c>
    </row>
    <row r="11" spans="1:14" ht="22.5" customHeight="1" x14ac:dyDescent="0.25">
      <c r="A11" s="26">
        <v>2</v>
      </c>
      <c r="B11" s="8" t="s">
        <v>45</v>
      </c>
      <c r="C11" s="8" t="s">
        <v>48</v>
      </c>
      <c r="D11" s="9">
        <v>2</v>
      </c>
      <c r="E11" s="10">
        <v>2002</v>
      </c>
      <c r="F11" s="59" t="s">
        <v>12</v>
      </c>
      <c r="G11" s="103">
        <v>1.9138888888888892E-3</v>
      </c>
      <c r="H11" s="134">
        <v>9</v>
      </c>
      <c r="I11" s="133">
        <v>39</v>
      </c>
      <c r="J11" s="134" t="s">
        <v>477</v>
      </c>
      <c r="K11" s="133">
        <v>26</v>
      </c>
      <c r="L11" s="134">
        <v>6</v>
      </c>
      <c r="M11" s="103">
        <v>6.3981481481481485E-4</v>
      </c>
      <c r="N11" s="134">
        <v>14</v>
      </c>
    </row>
    <row r="12" spans="1:14" ht="22.5" customHeight="1" x14ac:dyDescent="0.25">
      <c r="A12" s="26">
        <v>3</v>
      </c>
      <c r="B12" s="10" t="s">
        <v>28</v>
      </c>
      <c r="C12" s="10" t="s">
        <v>29</v>
      </c>
      <c r="D12" s="9">
        <v>9</v>
      </c>
      <c r="E12" s="10">
        <v>2001</v>
      </c>
      <c r="F12" s="59" t="s">
        <v>12</v>
      </c>
      <c r="G12" s="84"/>
      <c r="H12" s="85"/>
      <c r="I12" s="130"/>
      <c r="J12" s="129"/>
      <c r="K12" s="133">
        <v>23</v>
      </c>
      <c r="L12" s="134" t="s">
        <v>499</v>
      </c>
      <c r="M12" s="103">
        <v>6.3194444444444442E-4</v>
      </c>
      <c r="N12" s="134">
        <v>11</v>
      </c>
    </row>
    <row r="13" spans="1:14" ht="22.5" customHeight="1" x14ac:dyDescent="0.25">
      <c r="A13" s="26">
        <v>4</v>
      </c>
      <c r="B13" s="8" t="s">
        <v>41</v>
      </c>
      <c r="C13" s="8" t="s">
        <v>42</v>
      </c>
      <c r="D13" s="9">
        <v>17</v>
      </c>
      <c r="E13" s="14">
        <v>2003</v>
      </c>
      <c r="F13" s="59" t="s">
        <v>12</v>
      </c>
      <c r="G13" s="103">
        <v>1.8114583333333333E-3</v>
      </c>
      <c r="H13" s="134">
        <v>4</v>
      </c>
      <c r="I13" s="133">
        <v>17</v>
      </c>
      <c r="J13" s="134">
        <v>35</v>
      </c>
      <c r="K13" s="133">
        <v>23</v>
      </c>
      <c r="L13" s="134" t="s">
        <v>499</v>
      </c>
      <c r="M13" s="103">
        <v>6.1562499999999996E-4</v>
      </c>
      <c r="N13" s="134">
        <v>9</v>
      </c>
    </row>
    <row r="14" spans="1:14" ht="22.5" customHeight="1" x14ac:dyDescent="0.25">
      <c r="A14" s="26">
        <v>5</v>
      </c>
      <c r="B14" s="10" t="s">
        <v>39</v>
      </c>
      <c r="C14" s="10" t="s">
        <v>40</v>
      </c>
      <c r="D14" s="9">
        <v>18</v>
      </c>
      <c r="E14" s="14">
        <v>2003</v>
      </c>
      <c r="F14" s="59" t="s">
        <v>12</v>
      </c>
      <c r="G14" s="103">
        <v>2.2907407407407408E-3</v>
      </c>
      <c r="H14" s="134">
        <v>33</v>
      </c>
      <c r="I14" s="133">
        <v>18</v>
      </c>
      <c r="J14" s="134" t="s">
        <v>537</v>
      </c>
      <c r="K14" s="133">
        <v>32</v>
      </c>
      <c r="L14" s="134">
        <v>3</v>
      </c>
      <c r="M14" s="103">
        <v>7.1967592592592602E-4</v>
      </c>
      <c r="N14" s="134">
        <v>35</v>
      </c>
    </row>
    <row r="15" spans="1:14" ht="22.5" customHeight="1" x14ac:dyDescent="0.25">
      <c r="A15" s="26">
        <v>6</v>
      </c>
      <c r="B15" s="8" t="s">
        <v>46</v>
      </c>
      <c r="C15" s="8" t="s">
        <v>47</v>
      </c>
      <c r="D15" s="9">
        <v>19</v>
      </c>
      <c r="E15" s="10">
        <v>2002</v>
      </c>
      <c r="F15" s="59" t="s">
        <v>12</v>
      </c>
      <c r="G15" s="103">
        <v>1.9543981481481482E-3</v>
      </c>
      <c r="H15" s="134">
        <v>10</v>
      </c>
      <c r="I15" s="133">
        <v>30</v>
      </c>
      <c r="J15" s="134" t="s">
        <v>521</v>
      </c>
      <c r="K15" s="133">
        <v>10</v>
      </c>
      <c r="L15" s="134">
        <v>32</v>
      </c>
      <c r="M15" s="179" t="s">
        <v>546</v>
      </c>
      <c r="N15" s="134">
        <v>3</v>
      </c>
    </row>
    <row r="16" spans="1:14" ht="22.5" customHeight="1" x14ac:dyDescent="0.25">
      <c r="A16" s="26">
        <v>7</v>
      </c>
      <c r="B16" s="8" t="s">
        <v>43</v>
      </c>
      <c r="C16" s="8" t="s">
        <v>44</v>
      </c>
      <c r="D16" s="9">
        <v>20</v>
      </c>
      <c r="E16" s="10">
        <v>2002</v>
      </c>
      <c r="F16" s="59" t="s">
        <v>12</v>
      </c>
      <c r="G16" s="103">
        <v>2.1072916666666666E-3</v>
      </c>
      <c r="H16" s="134">
        <v>22</v>
      </c>
      <c r="I16" s="133">
        <v>79</v>
      </c>
      <c r="J16" s="134">
        <v>1</v>
      </c>
      <c r="K16" s="133">
        <v>40</v>
      </c>
      <c r="L16" s="134">
        <v>1</v>
      </c>
      <c r="M16" s="103">
        <v>5.5520833333333333E-4</v>
      </c>
      <c r="N16" s="134">
        <v>1</v>
      </c>
    </row>
    <row r="17" spans="1:14" ht="22.5" customHeight="1" x14ac:dyDescent="0.25">
      <c r="A17" s="26">
        <v>8</v>
      </c>
      <c r="B17" s="10" t="s">
        <v>155</v>
      </c>
      <c r="C17" s="10" t="s">
        <v>269</v>
      </c>
      <c r="D17" s="9">
        <v>72</v>
      </c>
      <c r="E17" s="10">
        <v>2002</v>
      </c>
      <c r="F17" s="60" t="s">
        <v>217</v>
      </c>
      <c r="G17" s="103">
        <v>1.9872685185185189E-3</v>
      </c>
      <c r="H17" s="134">
        <v>14</v>
      </c>
      <c r="I17" s="133">
        <v>23</v>
      </c>
      <c r="J17" s="134">
        <v>31</v>
      </c>
      <c r="K17" s="133">
        <v>12</v>
      </c>
      <c r="L17" s="134" t="s">
        <v>542</v>
      </c>
      <c r="M17" s="103">
        <v>6.8773148148148155E-4</v>
      </c>
      <c r="N17" s="134">
        <v>29</v>
      </c>
    </row>
    <row r="18" spans="1:14" ht="22.5" customHeight="1" x14ac:dyDescent="0.25">
      <c r="A18" s="26">
        <v>9</v>
      </c>
      <c r="B18" s="3" t="s">
        <v>215</v>
      </c>
      <c r="C18" s="3" t="s">
        <v>216</v>
      </c>
      <c r="D18" s="9">
        <v>74</v>
      </c>
      <c r="E18" s="3">
        <v>2003</v>
      </c>
      <c r="F18" s="60" t="s">
        <v>217</v>
      </c>
      <c r="G18" s="103">
        <v>2.216898148148148E-3</v>
      </c>
      <c r="H18" s="134">
        <v>29</v>
      </c>
      <c r="I18" s="133">
        <v>49</v>
      </c>
      <c r="J18" s="134">
        <v>8</v>
      </c>
      <c r="K18" s="133">
        <v>33</v>
      </c>
      <c r="L18" s="134">
        <v>2</v>
      </c>
      <c r="M18" s="103">
        <v>6.9317129629629633E-4</v>
      </c>
      <c r="N18" s="134">
        <v>30</v>
      </c>
    </row>
    <row r="19" spans="1:14" ht="22.5" customHeight="1" x14ac:dyDescent="0.25">
      <c r="A19" s="26">
        <v>10</v>
      </c>
      <c r="B19" s="3" t="s">
        <v>206</v>
      </c>
      <c r="C19" s="3" t="s">
        <v>218</v>
      </c>
      <c r="D19" s="9">
        <v>75</v>
      </c>
      <c r="E19" s="3">
        <v>2003</v>
      </c>
      <c r="F19" s="60" t="s">
        <v>217</v>
      </c>
      <c r="G19" s="103">
        <v>1.9678240740740741E-3</v>
      </c>
      <c r="H19" s="134">
        <v>11</v>
      </c>
      <c r="I19" s="133">
        <v>34</v>
      </c>
      <c r="J19" s="134" t="s">
        <v>535</v>
      </c>
      <c r="K19" s="133">
        <v>17</v>
      </c>
      <c r="L19" s="134" t="s">
        <v>506</v>
      </c>
      <c r="M19" s="103">
        <v>6.677083333333332E-4</v>
      </c>
      <c r="N19" s="134">
        <v>24</v>
      </c>
    </row>
    <row r="20" spans="1:14" ht="22.5" customHeight="1" x14ac:dyDescent="0.25">
      <c r="A20" s="26">
        <v>11</v>
      </c>
      <c r="B20" s="10" t="s">
        <v>115</v>
      </c>
      <c r="C20" s="10" t="s">
        <v>112</v>
      </c>
      <c r="D20" s="36">
        <v>95</v>
      </c>
      <c r="E20" s="10">
        <v>2002</v>
      </c>
      <c r="F20" s="60" t="s">
        <v>102</v>
      </c>
      <c r="G20" s="103">
        <v>1.7883101851851851E-3</v>
      </c>
      <c r="H20" s="134">
        <v>3</v>
      </c>
      <c r="I20" s="133">
        <v>58</v>
      </c>
      <c r="J20" s="134" t="s">
        <v>518</v>
      </c>
      <c r="K20" s="133">
        <v>17</v>
      </c>
      <c r="L20" s="134" t="s">
        <v>506</v>
      </c>
      <c r="M20" s="63"/>
      <c r="N20" s="64"/>
    </row>
    <row r="21" spans="1:14" ht="22.5" customHeight="1" x14ac:dyDescent="0.25">
      <c r="A21" s="26">
        <v>12</v>
      </c>
      <c r="B21" s="10" t="s">
        <v>116</v>
      </c>
      <c r="C21" s="10" t="s">
        <v>117</v>
      </c>
      <c r="D21" s="9">
        <v>97</v>
      </c>
      <c r="E21" s="10">
        <v>2002</v>
      </c>
      <c r="F21" s="60" t="s">
        <v>102</v>
      </c>
      <c r="G21" s="103">
        <v>1.7163194444444441E-3</v>
      </c>
      <c r="H21" s="134">
        <v>1</v>
      </c>
      <c r="I21" s="133">
        <v>63</v>
      </c>
      <c r="J21" s="134">
        <v>3</v>
      </c>
      <c r="K21" s="133">
        <v>27</v>
      </c>
      <c r="L21" s="134">
        <v>5</v>
      </c>
      <c r="M21" s="103">
        <v>5.689814814814814E-4</v>
      </c>
      <c r="N21" s="134">
        <v>2</v>
      </c>
    </row>
    <row r="22" spans="1:14" ht="22.5" customHeight="1" x14ac:dyDescent="0.25">
      <c r="A22" s="26">
        <v>13</v>
      </c>
      <c r="B22" s="8" t="s">
        <v>325</v>
      </c>
      <c r="C22" s="8" t="s">
        <v>326</v>
      </c>
      <c r="D22" s="9">
        <v>98</v>
      </c>
      <c r="E22" s="10">
        <v>2002</v>
      </c>
      <c r="F22" s="60" t="s">
        <v>102</v>
      </c>
      <c r="G22" s="103">
        <v>2.2800925925925927E-3</v>
      </c>
      <c r="H22" s="134">
        <v>32</v>
      </c>
      <c r="I22" s="133">
        <v>20</v>
      </c>
      <c r="J22" s="134">
        <v>32</v>
      </c>
      <c r="K22" s="133">
        <v>1</v>
      </c>
      <c r="L22" s="134" t="s">
        <v>545</v>
      </c>
      <c r="M22" s="103">
        <v>6.9837962962962963E-4</v>
      </c>
      <c r="N22" s="134">
        <v>32</v>
      </c>
    </row>
    <row r="23" spans="1:14" ht="22.5" customHeight="1" x14ac:dyDescent="0.25">
      <c r="A23" s="26">
        <v>14</v>
      </c>
      <c r="B23" s="3" t="s">
        <v>121</v>
      </c>
      <c r="C23" s="3" t="s">
        <v>122</v>
      </c>
      <c r="D23" s="9">
        <v>99</v>
      </c>
      <c r="E23" s="3">
        <v>2003</v>
      </c>
      <c r="F23" s="60" t="s">
        <v>102</v>
      </c>
      <c r="G23" s="103">
        <v>1.835300925925926E-3</v>
      </c>
      <c r="H23" s="134">
        <v>5</v>
      </c>
      <c r="I23" s="133">
        <v>41</v>
      </c>
      <c r="J23" s="134">
        <v>13</v>
      </c>
      <c r="K23" s="133">
        <v>16</v>
      </c>
      <c r="L23" s="134" t="s">
        <v>541</v>
      </c>
      <c r="M23" s="103">
        <v>6.1435185185185182E-4</v>
      </c>
      <c r="N23" s="134" t="s">
        <v>495</v>
      </c>
    </row>
    <row r="24" spans="1:14" ht="22.5" customHeight="1" x14ac:dyDescent="0.25">
      <c r="A24" s="26">
        <v>15</v>
      </c>
      <c r="B24" s="10" t="s">
        <v>95</v>
      </c>
      <c r="C24" s="10" t="s">
        <v>327</v>
      </c>
      <c r="D24" s="9">
        <v>100</v>
      </c>
      <c r="E24" s="3">
        <v>2003</v>
      </c>
      <c r="F24" s="60" t="s">
        <v>102</v>
      </c>
      <c r="G24" s="103">
        <v>2.5525462962962962E-3</v>
      </c>
      <c r="H24" s="134">
        <v>41</v>
      </c>
      <c r="I24" s="133">
        <v>36</v>
      </c>
      <c r="J24" s="134" t="s">
        <v>484</v>
      </c>
      <c r="K24" s="133">
        <v>1</v>
      </c>
      <c r="L24" s="134" t="s">
        <v>545</v>
      </c>
      <c r="M24" s="103">
        <v>6.9618055555555546E-4</v>
      </c>
      <c r="N24" s="134">
        <v>31</v>
      </c>
    </row>
    <row r="25" spans="1:14" ht="22.5" customHeight="1" x14ac:dyDescent="0.25">
      <c r="A25" s="26">
        <v>16</v>
      </c>
      <c r="B25" s="10" t="s">
        <v>288</v>
      </c>
      <c r="C25" s="10" t="s">
        <v>328</v>
      </c>
      <c r="D25" s="9">
        <v>101</v>
      </c>
      <c r="E25" s="10">
        <v>2002</v>
      </c>
      <c r="F25" s="60" t="s">
        <v>102</v>
      </c>
      <c r="G25" s="103">
        <v>2.1239583333333332E-3</v>
      </c>
      <c r="H25" s="134">
        <v>23</v>
      </c>
      <c r="I25" s="133">
        <v>39</v>
      </c>
      <c r="J25" s="134" t="s">
        <v>477</v>
      </c>
      <c r="K25" s="133">
        <v>4</v>
      </c>
      <c r="L25" s="134">
        <v>37</v>
      </c>
      <c r="M25" s="103">
        <v>6.6585648148148157E-4</v>
      </c>
      <c r="N25" s="134">
        <v>23</v>
      </c>
    </row>
    <row r="26" spans="1:14" ht="22.5" customHeight="1" x14ac:dyDescent="0.25">
      <c r="A26" s="26">
        <v>17</v>
      </c>
      <c r="B26" s="10" t="s">
        <v>157</v>
      </c>
      <c r="C26" s="10" t="s">
        <v>167</v>
      </c>
      <c r="D26" s="9">
        <v>190</v>
      </c>
      <c r="E26" s="10">
        <v>2003</v>
      </c>
      <c r="F26" s="60" t="s">
        <v>145</v>
      </c>
      <c r="G26" s="103">
        <v>1.8795138888888889E-3</v>
      </c>
      <c r="H26" s="134">
        <v>6</v>
      </c>
      <c r="I26" s="133">
        <v>50</v>
      </c>
      <c r="J26" s="134">
        <v>7</v>
      </c>
      <c r="K26" s="133">
        <v>20</v>
      </c>
      <c r="L26" s="134" t="s">
        <v>540</v>
      </c>
      <c r="M26" s="103">
        <v>6.0196759259259264E-4</v>
      </c>
      <c r="N26" s="134">
        <v>3</v>
      </c>
    </row>
    <row r="27" spans="1:14" ht="22.5" customHeight="1" x14ac:dyDescent="0.25">
      <c r="A27" s="26">
        <v>18</v>
      </c>
      <c r="B27" s="10" t="s">
        <v>120</v>
      </c>
      <c r="C27" s="10" t="s">
        <v>162</v>
      </c>
      <c r="D27" s="9">
        <v>198</v>
      </c>
      <c r="E27" s="10">
        <v>2002</v>
      </c>
      <c r="F27" s="60" t="s">
        <v>145</v>
      </c>
      <c r="G27" s="103">
        <v>1.7376157407407407E-3</v>
      </c>
      <c r="H27" s="134">
        <v>2</v>
      </c>
      <c r="I27" s="133">
        <v>39</v>
      </c>
      <c r="J27" s="134" t="s">
        <v>477</v>
      </c>
      <c r="K27" s="133">
        <v>23</v>
      </c>
      <c r="L27" s="134" t="s">
        <v>499</v>
      </c>
      <c r="M27" s="103">
        <v>6.3738425925925931E-4</v>
      </c>
      <c r="N27" s="134">
        <v>13</v>
      </c>
    </row>
    <row r="28" spans="1:14" ht="22.5" customHeight="1" x14ac:dyDescent="0.25">
      <c r="A28" s="26">
        <v>19</v>
      </c>
      <c r="B28" s="8" t="s">
        <v>163</v>
      </c>
      <c r="C28" s="8" t="s">
        <v>164</v>
      </c>
      <c r="D28" s="9">
        <v>200</v>
      </c>
      <c r="E28" s="10">
        <v>2002</v>
      </c>
      <c r="F28" s="60" t="s">
        <v>145</v>
      </c>
      <c r="G28" s="103">
        <v>2.2788194444444444E-3</v>
      </c>
      <c r="H28" s="134">
        <v>31</v>
      </c>
      <c r="I28" s="133">
        <v>47</v>
      </c>
      <c r="J28" s="134">
        <v>10</v>
      </c>
      <c r="K28" s="133">
        <v>9</v>
      </c>
      <c r="L28" s="134" t="s">
        <v>537</v>
      </c>
      <c r="M28" s="103">
        <v>7.1388888888888891E-4</v>
      </c>
      <c r="N28" s="134">
        <v>34</v>
      </c>
    </row>
    <row r="29" spans="1:14" ht="22.5" customHeight="1" x14ac:dyDescent="0.25">
      <c r="A29" s="26">
        <v>20</v>
      </c>
      <c r="B29" s="8" t="s">
        <v>188</v>
      </c>
      <c r="C29" s="8" t="s">
        <v>189</v>
      </c>
      <c r="D29" s="9">
        <v>201</v>
      </c>
      <c r="E29" s="10">
        <v>2003</v>
      </c>
      <c r="F29" s="60" t="s">
        <v>145</v>
      </c>
      <c r="G29" s="103">
        <v>2.052314814814815E-3</v>
      </c>
      <c r="H29" s="134">
        <v>17</v>
      </c>
      <c r="I29" s="133">
        <v>48</v>
      </c>
      <c r="J29" s="134">
        <v>9</v>
      </c>
      <c r="K29" s="133">
        <v>29</v>
      </c>
      <c r="L29" s="134">
        <v>4</v>
      </c>
      <c r="M29" s="103">
        <v>6.6365740740740751E-4</v>
      </c>
      <c r="N29" s="134">
        <v>22</v>
      </c>
    </row>
    <row r="30" spans="1:14" ht="22.5" customHeight="1" x14ac:dyDescent="0.25">
      <c r="A30" s="26">
        <v>21</v>
      </c>
      <c r="B30" s="10" t="s">
        <v>132</v>
      </c>
      <c r="C30" s="10" t="s">
        <v>153</v>
      </c>
      <c r="D30" s="9">
        <v>202</v>
      </c>
      <c r="E30" s="10">
        <v>2002</v>
      </c>
      <c r="F30" s="60" t="s">
        <v>145</v>
      </c>
      <c r="G30" s="103">
        <v>2.1546296296296296E-3</v>
      </c>
      <c r="H30" s="134">
        <v>27</v>
      </c>
      <c r="I30" s="133">
        <v>34</v>
      </c>
      <c r="J30" s="134" t="s">
        <v>535</v>
      </c>
      <c r="K30" s="133">
        <v>11</v>
      </c>
      <c r="L30" s="134" t="s">
        <v>543</v>
      </c>
      <c r="M30" s="103">
        <v>6.4942129629629627E-4</v>
      </c>
      <c r="N30" s="134">
        <v>18</v>
      </c>
    </row>
    <row r="31" spans="1:14" ht="22.5" customHeight="1" x14ac:dyDescent="0.25">
      <c r="A31" s="26">
        <v>22</v>
      </c>
      <c r="B31" s="8" t="s">
        <v>171</v>
      </c>
      <c r="C31" s="8" t="s">
        <v>172</v>
      </c>
      <c r="D31" s="9">
        <v>204</v>
      </c>
      <c r="E31" s="10">
        <v>2002</v>
      </c>
      <c r="F31" s="60" t="s">
        <v>145</v>
      </c>
      <c r="G31" s="179" t="s">
        <v>534</v>
      </c>
      <c r="H31" s="134">
        <v>25</v>
      </c>
      <c r="I31" s="133">
        <v>42</v>
      </c>
      <c r="J31" s="134">
        <v>12</v>
      </c>
      <c r="K31" s="133">
        <v>11</v>
      </c>
      <c r="L31" s="134" t="s">
        <v>543</v>
      </c>
      <c r="M31" s="103">
        <v>6.5856481481481484E-4</v>
      </c>
      <c r="N31" s="134">
        <v>19</v>
      </c>
    </row>
    <row r="32" spans="1:14" ht="22.5" customHeight="1" x14ac:dyDescent="0.25">
      <c r="A32" s="26">
        <v>23</v>
      </c>
      <c r="B32" s="10" t="s">
        <v>175</v>
      </c>
      <c r="C32" s="10" t="s">
        <v>176</v>
      </c>
      <c r="D32" s="9">
        <v>205</v>
      </c>
      <c r="E32" s="10">
        <v>2002</v>
      </c>
      <c r="F32" s="60" t="s">
        <v>145</v>
      </c>
      <c r="G32" s="103">
        <v>1.8983796296296299E-3</v>
      </c>
      <c r="H32" s="134">
        <v>7</v>
      </c>
      <c r="I32" s="133">
        <v>75</v>
      </c>
      <c r="J32" s="134">
        <v>2</v>
      </c>
      <c r="K32" s="133">
        <v>20</v>
      </c>
      <c r="L32" s="134" t="s">
        <v>540</v>
      </c>
      <c r="M32" s="103">
        <v>6.0891203703703704E-4</v>
      </c>
      <c r="N32" s="134">
        <v>6</v>
      </c>
    </row>
    <row r="33" spans="1:14" ht="23.25" customHeight="1" x14ac:dyDescent="0.25">
      <c r="A33" s="26">
        <v>24</v>
      </c>
      <c r="B33" s="10" t="s">
        <v>361</v>
      </c>
      <c r="C33" s="10" t="s">
        <v>187</v>
      </c>
      <c r="D33" s="9">
        <v>208</v>
      </c>
      <c r="E33" s="10">
        <v>2003</v>
      </c>
      <c r="F33" s="60" t="s">
        <v>145</v>
      </c>
      <c r="G33" s="103">
        <v>2.3543981481481484E-3</v>
      </c>
      <c r="H33" s="134">
        <v>36</v>
      </c>
      <c r="I33" s="133">
        <v>45</v>
      </c>
      <c r="J33" s="134">
        <v>11</v>
      </c>
      <c r="K33" s="133">
        <v>12</v>
      </c>
      <c r="L33" s="134" t="s">
        <v>542</v>
      </c>
      <c r="M33" s="103">
        <v>7.0057870370370369E-4</v>
      </c>
      <c r="N33" s="134">
        <v>33</v>
      </c>
    </row>
    <row r="34" spans="1:14" ht="23.25" customHeight="1" x14ac:dyDescent="0.25">
      <c r="A34" s="26">
        <v>25</v>
      </c>
      <c r="B34" s="8" t="s">
        <v>159</v>
      </c>
      <c r="C34" s="8" t="s">
        <v>160</v>
      </c>
      <c r="D34" s="9">
        <v>209</v>
      </c>
      <c r="E34" s="10">
        <v>2002</v>
      </c>
      <c r="F34" s="60" t="s">
        <v>145</v>
      </c>
      <c r="G34" s="103">
        <v>1.9850694444444443E-3</v>
      </c>
      <c r="H34" s="134">
        <v>12</v>
      </c>
      <c r="I34" s="133">
        <v>58</v>
      </c>
      <c r="J34" s="134" t="s">
        <v>518</v>
      </c>
      <c r="K34" s="133">
        <v>9</v>
      </c>
      <c r="L34" s="134" t="s">
        <v>537</v>
      </c>
      <c r="M34" s="179" t="s">
        <v>548</v>
      </c>
      <c r="N34" s="134">
        <v>15</v>
      </c>
    </row>
    <row r="35" spans="1:14" ht="23.25" customHeight="1" x14ac:dyDescent="0.25">
      <c r="A35" s="26">
        <v>26</v>
      </c>
      <c r="B35" s="8" t="s">
        <v>362</v>
      </c>
      <c r="C35" s="8" t="s">
        <v>363</v>
      </c>
      <c r="D35" s="9">
        <v>212</v>
      </c>
      <c r="E35" s="10">
        <v>2003</v>
      </c>
      <c r="F35" s="60" t="s">
        <v>145</v>
      </c>
      <c r="G35" s="103">
        <v>2.3749999999999999E-3</v>
      </c>
      <c r="H35" s="134">
        <v>37</v>
      </c>
      <c r="I35" s="133">
        <v>10</v>
      </c>
      <c r="J35" s="134" t="s">
        <v>539</v>
      </c>
      <c r="K35" s="133">
        <v>1</v>
      </c>
      <c r="L35" s="134" t="s">
        <v>545</v>
      </c>
      <c r="M35" s="103">
        <v>7.4976851851851854E-4</v>
      </c>
      <c r="N35" s="134">
        <v>39</v>
      </c>
    </row>
    <row r="36" spans="1:14" ht="23.25" customHeight="1" x14ac:dyDescent="0.25">
      <c r="A36" s="26">
        <v>27</v>
      </c>
      <c r="B36" s="8" t="s">
        <v>78</v>
      </c>
      <c r="C36" s="8" t="s">
        <v>364</v>
      </c>
      <c r="D36" s="9">
        <v>213</v>
      </c>
      <c r="E36" s="10">
        <v>2003</v>
      </c>
      <c r="F36" s="60" t="s">
        <v>145</v>
      </c>
      <c r="G36" s="103">
        <v>2.1043981481481482E-3</v>
      </c>
      <c r="H36" s="134">
        <v>21</v>
      </c>
      <c r="I36" s="133">
        <v>6</v>
      </c>
      <c r="J36" s="134">
        <v>40</v>
      </c>
      <c r="K36" s="133">
        <v>8</v>
      </c>
      <c r="L36" s="134" t="s">
        <v>544</v>
      </c>
      <c r="M36" s="103">
        <v>6.7291666666666672E-4</v>
      </c>
      <c r="N36" s="134">
        <v>26</v>
      </c>
    </row>
    <row r="37" spans="1:14" ht="23.25" customHeight="1" x14ac:dyDescent="0.25">
      <c r="A37" s="26">
        <v>28</v>
      </c>
      <c r="B37" s="8" t="s">
        <v>191</v>
      </c>
      <c r="C37" s="8" t="s">
        <v>360</v>
      </c>
      <c r="D37" s="9">
        <v>214</v>
      </c>
      <c r="E37" s="10">
        <v>2003</v>
      </c>
      <c r="F37" s="60" t="s">
        <v>145</v>
      </c>
      <c r="G37" s="103">
        <v>2.0696759259259258E-3</v>
      </c>
      <c r="H37" s="134">
        <v>19</v>
      </c>
      <c r="I37" s="133">
        <v>29</v>
      </c>
      <c r="J37" s="134">
        <v>26</v>
      </c>
      <c r="K37" s="133">
        <v>13</v>
      </c>
      <c r="L37" s="134" t="s">
        <v>521</v>
      </c>
      <c r="M37" s="103">
        <v>6.0787037037037049E-4</v>
      </c>
      <c r="N37" s="134">
        <v>5</v>
      </c>
    </row>
    <row r="38" spans="1:14" ht="23.25" customHeight="1" x14ac:dyDescent="0.25">
      <c r="A38" s="26">
        <v>29</v>
      </c>
      <c r="B38" s="8" t="s">
        <v>365</v>
      </c>
      <c r="C38" s="8" t="s">
        <v>190</v>
      </c>
      <c r="D38" s="9">
        <v>215</v>
      </c>
      <c r="E38" s="10">
        <v>2003</v>
      </c>
      <c r="F38" s="60" t="s">
        <v>145</v>
      </c>
      <c r="G38" s="103">
        <v>2.3916666666666665E-3</v>
      </c>
      <c r="H38" s="134">
        <v>38</v>
      </c>
      <c r="I38" s="133">
        <v>10</v>
      </c>
      <c r="J38" s="134" t="s">
        <v>539</v>
      </c>
      <c r="K38" s="133">
        <v>1</v>
      </c>
      <c r="L38" s="134" t="s">
        <v>545</v>
      </c>
      <c r="M38" s="103">
        <v>7.4652777777777781E-4</v>
      </c>
      <c r="N38" s="134">
        <v>37</v>
      </c>
    </row>
    <row r="39" spans="1:14" ht="23.25" customHeight="1" x14ac:dyDescent="0.25">
      <c r="A39" s="26">
        <v>30</v>
      </c>
      <c r="B39" s="8" t="s">
        <v>25</v>
      </c>
      <c r="C39" s="8" t="s">
        <v>366</v>
      </c>
      <c r="D39" s="9">
        <v>216</v>
      </c>
      <c r="E39" s="10">
        <v>2003</v>
      </c>
      <c r="F39" s="60" t="s">
        <v>145</v>
      </c>
      <c r="G39" s="103">
        <v>2.4458333333333333E-3</v>
      </c>
      <c r="H39" s="134">
        <v>40</v>
      </c>
      <c r="I39" s="133">
        <v>18</v>
      </c>
      <c r="J39" s="134" t="s">
        <v>537</v>
      </c>
      <c r="K39" s="63"/>
      <c r="L39" s="64"/>
      <c r="M39" s="103">
        <v>7.7743055555555551E-4</v>
      </c>
      <c r="N39" s="134">
        <v>40</v>
      </c>
    </row>
    <row r="40" spans="1:14" ht="23.25" customHeight="1" x14ac:dyDescent="0.25">
      <c r="A40" s="26">
        <v>31</v>
      </c>
      <c r="B40" s="8" t="s">
        <v>367</v>
      </c>
      <c r="C40" s="8" t="s">
        <v>368</v>
      </c>
      <c r="D40" s="9">
        <v>217</v>
      </c>
      <c r="E40" s="10">
        <v>2003</v>
      </c>
      <c r="F40" s="60" t="s">
        <v>145</v>
      </c>
      <c r="G40" s="103">
        <v>2.1453703703703704E-3</v>
      </c>
      <c r="H40" s="134">
        <v>26</v>
      </c>
      <c r="I40" s="63"/>
      <c r="J40" s="64"/>
      <c r="K40" s="63"/>
      <c r="L40" s="64"/>
      <c r="M40" s="63"/>
      <c r="N40" s="64"/>
    </row>
    <row r="41" spans="1:14" ht="23.25" customHeight="1" x14ac:dyDescent="0.25">
      <c r="A41" s="26">
        <v>32</v>
      </c>
      <c r="B41" s="8" t="s">
        <v>30</v>
      </c>
      <c r="C41" s="8" t="s">
        <v>371</v>
      </c>
      <c r="D41" s="9">
        <v>252</v>
      </c>
      <c r="E41" s="10">
        <v>2002</v>
      </c>
      <c r="F41" s="68" t="s">
        <v>210</v>
      </c>
      <c r="G41" s="103">
        <v>1.9018518518518518E-3</v>
      </c>
      <c r="H41" s="134">
        <v>8</v>
      </c>
      <c r="I41" s="133">
        <v>26</v>
      </c>
      <c r="J41" s="134" t="s">
        <v>536</v>
      </c>
      <c r="K41" s="133">
        <v>20</v>
      </c>
      <c r="L41" s="134" t="s">
        <v>540</v>
      </c>
      <c r="M41" s="179" t="s">
        <v>547</v>
      </c>
      <c r="N41" s="134">
        <v>12</v>
      </c>
    </row>
    <row r="42" spans="1:14" ht="23.25" customHeight="1" x14ac:dyDescent="0.25">
      <c r="A42" s="26">
        <v>33</v>
      </c>
      <c r="B42" s="8" t="s">
        <v>275</v>
      </c>
      <c r="C42" s="8" t="s">
        <v>90</v>
      </c>
      <c r="D42" s="9">
        <v>253</v>
      </c>
      <c r="E42" s="14">
        <v>2003</v>
      </c>
      <c r="F42" s="68" t="s">
        <v>210</v>
      </c>
      <c r="G42" s="103">
        <v>2.3984953703703703E-3</v>
      </c>
      <c r="H42" s="134">
        <v>39</v>
      </c>
      <c r="I42" s="133">
        <v>32</v>
      </c>
      <c r="J42" s="134">
        <v>23</v>
      </c>
      <c r="K42" s="133">
        <v>14</v>
      </c>
      <c r="L42" s="134">
        <v>23</v>
      </c>
      <c r="M42" s="103">
        <v>6.7361111111111126E-4</v>
      </c>
      <c r="N42" s="134">
        <v>27</v>
      </c>
    </row>
    <row r="43" spans="1:14" ht="23.25" customHeight="1" x14ac:dyDescent="0.25">
      <c r="A43" s="26">
        <v>34</v>
      </c>
      <c r="B43" s="8" t="s">
        <v>10</v>
      </c>
      <c r="C43" s="8" t="s">
        <v>277</v>
      </c>
      <c r="D43" s="9">
        <v>254</v>
      </c>
      <c r="E43" s="14">
        <v>2003</v>
      </c>
      <c r="F43" s="68" t="s">
        <v>210</v>
      </c>
      <c r="G43" s="179" t="s">
        <v>533</v>
      </c>
      <c r="H43" s="134">
        <v>24</v>
      </c>
      <c r="I43" s="133">
        <v>30</v>
      </c>
      <c r="J43" s="134" t="s">
        <v>521</v>
      </c>
      <c r="K43" s="133">
        <v>12</v>
      </c>
      <c r="L43" s="134" t="s">
        <v>542</v>
      </c>
      <c r="M43" s="103">
        <v>6.7037037037037033E-4</v>
      </c>
      <c r="N43" s="134">
        <v>25</v>
      </c>
    </row>
    <row r="44" spans="1:14" ht="23.25" customHeight="1" x14ac:dyDescent="0.25">
      <c r="A44" s="26">
        <v>35</v>
      </c>
      <c r="B44" s="8" t="s">
        <v>168</v>
      </c>
      <c r="C44" s="8" t="s">
        <v>276</v>
      </c>
      <c r="D44" s="9">
        <v>263</v>
      </c>
      <c r="E44" s="14">
        <v>2003</v>
      </c>
      <c r="F44" s="68" t="s">
        <v>210</v>
      </c>
      <c r="G44" s="103">
        <v>2.186226851851852E-3</v>
      </c>
      <c r="H44" s="134">
        <v>28</v>
      </c>
      <c r="I44" s="133">
        <v>15</v>
      </c>
      <c r="J44" s="134" t="s">
        <v>538</v>
      </c>
      <c r="K44" s="133">
        <v>13</v>
      </c>
      <c r="L44" s="134" t="s">
        <v>521</v>
      </c>
      <c r="M44" s="103">
        <v>6.2199074074074077E-4</v>
      </c>
      <c r="N44" s="134">
        <v>10</v>
      </c>
    </row>
    <row r="45" spans="1:14" ht="23.25" customHeight="1" x14ac:dyDescent="0.25">
      <c r="A45" s="26">
        <v>36</v>
      </c>
      <c r="B45" s="27" t="s">
        <v>58</v>
      </c>
      <c r="C45" s="27" t="s">
        <v>376</v>
      </c>
      <c r="D45" s="9">
        <v>269</v>
      </c>
      <c r="E45" s="10">
        <v>2002</v>
      </c>
      <c r="F45" s="60" t="s">
        <v>210</v>
      </c>
      <c r="G45" s="103">
        <v>2.271875E-3</v>
      </c>
      <c r="H45" s="134">
        <v>30</v>
      </c>
      <c r="I45" s="133">
        <v>34</v>
      </c>
      <c r="J45" s="134" t="s">
        <v>535</v>
      </c>
      <c r="K45" s="133">
        <v>16</v>
      </c>
      <c r="L45" s="134" t="s">
        <v>541</v>
      </c>
      <c r="M45" s="103">
        <v>6.4328703703703705E-4</v>
      </c>
      <c r="N45" s="134">
        <v>17</v>
      </c>
    </row>
    <row r="46" spans="1:14" ht="23.25" customHeight="1" x14ac:dyDescent="0.25">
      <c r="A46" s="26">
        <v>37</v>
      </c>
      <c r="B46" s="8" t="s">
        <v>24</v>
      </c>
      <c r="C46" s="8" t="s">
        <v>285</v>
      </c>
      <c r="D46" s="9">
        <v>270</v>
      </c>
      <c r="E46" s="10">
        <v>2002</v>
      </c>
      <c r="F46" s="60" t="s">
        <v>210</v>
      </c>
      <c r="G46" s="103">
        <v>2.0555555555555557E-3</v>
      </c>
      <c r="H46" s="134">
        <v>18</v>
      </c>
      <c r="I46" s="133">
        <v>15</v>
      </c>
      <c r="J46" s="134" t="s">
        <v>538</v>
      </c>
      <c r="K46" s="133">
        <v>12</v>
      </c>
      <c r="L46" s="134" t="s">
        <v>542</v>
      </c>
      <c r="M46" s="103">
        <v>6.6111111111111101E-4</v>
      </c>
      <c r="N46" s="134">
        <v>20</v>
      </c>
    </row>
    <row r="47" spans="1:14" ht="23.25" customHeight="1" x14ac:dyDescent="0.25">
      <c r="A47" s="26">
        <v>38</v>
      </c>
      <c r="B47" s="8" t="s">
        <v>286</v>
      </c>
      <c r="C47" s="8" t="s">
        <v>73</v>
      </c>
      <c r="D47" s="9">
        <v>271</v>
      </c>
      <c r="E47" s="10">
        <v>2003</v>
      </c>
      <c r="F47" s="60" t="s">
        <v>210</v>
      </c>
      <c r="G47" s="103">
        <v>2.3011574074074076E-3</v>
      </c>
      <c r="H47" s="134">
        <v>34</v>
      </c>
      <c r="I47" s="133">
        <v>25</v>
      </c>
      <c r="J47" s="134">
        <v>30</v>
      </c>
      <c r="K47" s="133">
        <v>16</v>
      </c>
      <c r="L47" s="134" t="s">
        <v>541</v>
      </c>
      <c r="M47" s="103">
        <v>6.4259259259259261E-4</v>
      </c>
      <c r="N47" s="134">
        <v>16</v>
      </c>
    </row>
    <row r="48" spans="1:14" ht="23.25" customHeight="1" x14ac:dyDescent="0.25">
      <c r="A48" s="26">
        <v>39</v>
      </c>
      <c r="B48" s="8" t="s">
        <v>211</v>
      </c>
      <c r="C48" s="8" t="s">
        <v>209</v>
      </c>
      <c r="D48" s="9">
        <v>282</v>
      </c>
      <c r="E48" s="14">
        <v>2002</v>
      </c>
      <c r="F48" s="68" t="s">
        <v>210</v>
      </c>
      <c r="G48" s="84"/>
      <c r="H48" s="85"/>
      <c r="I48" s="133">
        <v>59</v>
      </c>
      <c r="J48" s="134">
        <v>4</v>
      </c>
      <c r="K48" s="133">
        <v>25</v>
      </c>
      <c r="L48" s="134">
        <v>7</v>
      </c>
      <c r="M48" s="63"/>
      <c r="N48" s="64"/>
    </row>
    <row r="49" spans="1:14" ht="23.25" customHeight="1" x14ac:dyDescent="0.25">
      <c r="A49" s="26">
        <v>40</v>
      </c>
      <c r="B49" s="10" t="s">
        <v>17</v>
      </c>
      <c r="C49" s="10" t="s">
        <v>387</v>
      </c>
      <c r="D49" s="9">
        <v>336</v>
      </c>
      <c r="E49" s="10">
        <v>2002</v>
      </c>
      <c r="F49" s="68" t="s">
        <v>210</v>
      </c>
      <c r="G49" s="103">
        <v>2.087037037037037E-3</v>
      </c>
      <c r="H49" s="134">
        <v>20</v>
      </c>
      <c r="I49" s="133">
        <v>26</v>
      </c>
      <c r="J49" s="134" t="s">
        <v>536</v>
      </c>
      <c r="K49" s="133">
        <v>21</v>
      </c>
      <c r="L49" s="134">
        <v>11</v>
      </c>
      <c r="M49" s="103">
        <v>7.337962962962963E-4</v>
      </c>
      <c r="N49" s="134">
        <v>36</v>
      </c>
    </row>
    <row r="50" spans="1:14" ht="23.25" customHeight="1" x14ac:dyDescent="0.25">
      <c r="A50" s="26">
        <v>41</v>
      </c>
      <c r="B50" s="8" t="s">
        <v>74</v>
      </c>
      <c r="C50" s="8" t="s">
        <v>230</v>
      </c>
      <c r="D50" s="9">
        <v>292</v>
      </c>
      <c r="E50" s="10">
        <v>2002</v>
      </c>
      <c r="F50" s="59" t="s">
        <v>12</v>
      </c>
      <c r="G50" s="103">
        <v>2.3460648148148151E-3</v>
      </c>
      <c r="H50" s="134">
        <v>35</v>
      </c>
      <c r="I50" s="133">
        <v>36</v>
      </c>
      <c r="J50" s="134" t="s">
        <v>484</v>
      </c>
      <c r="K50" s="133">
        <v>16</v>
      </c>
      <c r="L50" s="134" t="s">
        <v>541</v>
      </c>
      <c r="M50" s="103">
        <v>7.4930555555555558E-4</v>
      </c>
      <c r="N50" s="134">
        <v>38</v>
      </c>
    </row>
    <row r="51" spans="1:14" ht="23.25" customHeight="1" x14ac:dyDescent="0.25">
      <c r="A51" s="26">
        <v>42</v>
      </c>
      <c r="B51" s="3" t="s">
        <v>260</v>
      </c>
      <c r="C51" s="3" t="s">
        <v>84</v>
      </c>
      <c r="D51" s="9">
        <v>318</v>
      </c>
      <c r="E51" s="3">
        <v>2003</v>
      </c>
      <c r="F51" s="60" t="s">
        <v>144</v>
      </c>
      <c r="G51" s="103">
        <v>2.0364583333333333E-3</v>
      </c>
      <c r="H51" s="134">
        <v>16</v>
      </c>
      <c r="I51" s="133">
        <v>5</v>
      </c>
      <c r="J51" s="134">
        <v>41</v>
      </c>
      <c r="K51" s="133">
        <v>8</v>
      </c>
      <c r="L51" s="134" t="s">
        <v>544</v>
      </c>
      <c r="M51" s="103">
        <v>6.8518518518518527E-4</v>
      </c>
      <c r="N51" s="134">
        <v>28</v>
      </c>
    </row>
    <row r="52" spans="1:14" ht="23.25" customHeight="1" thickBot="1" x14ac:dyDescent="0.3">
      <c r="A52" s="26">
        <v>43</v>
      </c>
      <c r="B52" s="35" t="s">
        <v>261</v>
      </c>
      <c r="C52" s="3" t="s">
        <v>262</v>
      </c>
      <c r="D52" s="9">
        <v>319</v>
      </c>
      <c r="E52" s="3">
        <v>2003</v>
      </c>
      <c r="F52" s="60" t="s">
        <v>144</v>
      </c>
      <c r="G52" s="180">
        <v>2.0082175925925927E-3</v>
      </c>
      <c r="H52" s="165">
        <v>15</v>
      </c>
      <c r="I52" s="133">
        <v>26</v>
      </c>
      <c r="J52" s="134" t="s">
        <v>536</v>
      </c>
      <c r="K52" s="133">
        <v>20</v>
      </c>
      <c r="L52" s="134" t="s">
        <v>540</v>
      </c>
      <c r="M52" s="103">
        <v>6.6168981481481471E-4</v>
      </c>
      <c r="N52" s="134">
        <v>21</v>
      </c>
    </row>
  </sheetData>
  <sortState ref="B10:F110">
    <sortCondition ref="D10:D110"/>
  </sortState>
  <mergeCells count="21">
    <mergeCell ref="N8:N9"/>
    <mergeCell ref="I8:I9"/>
    <mergeCell ref="J8:J9"/>
    <mergeCell ref="K8:K9"/>
    <mergeCell ref="L8:L9"/>
    <mergeCell ref="M8:M9"/>
    <mergeCell ref="F8:F9"/>
    <mergeCell ref="G8:G9"/>
    <mergeCell ref="H8:H9"/>
    <mergeCell ref="A7:H7"/>
    <mergeCell ref="A1:H1"/>
    <mergeCell ref="A2:H2"/>
    <mergeCell ref="A5:H5"/>
    <mergeCell ref="A8:A9"/>
    <mergeCell ref="B8:B9"/>
    <mergeCell ref="C8:C9"/>
    <mergeCell ref="D8:D9"/>
    <mergeCell ref="E8:E9"/>
    <mergeCell ref="A3:H3"/>
    <mergeCell ref="A4:H4"/>
    <mergeCell ref="A6:H6"/>
  </mergeCells>
  <pageMargins left="0.37" right="0.2" top="0.56000000000000005" bottom="0.44" header="0.3" footer="0.3"/>
  <pageSetup paperSize="9"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topLeftCell="A2" zoomScaleNormal="100" workbookViewId="0">
      <selection activeCell="D22" sqref="D22"/>
    </sheetView>
  </sheetViews>
  <sheetFormatPr defaultRowHeight="15.75" x14ac:dyDescent="0.25"/>
  <cols>
    <col min="1" max="1" width="5.140625" style="12" customWidth="1"/>
    <col min="2" max="2" width="16.140625" style="12" customWidth="1"/>
    <col min="3" max="3" width="16.85546875" style="12" bestFit="1" customWidth="1"/>
    <col min="4" max="4" width="7.140625" style="47" customWidth="1"/>
    <col min="5" max="5" width="7.140625" style="12" customWidth="1"/>
    <col min="6" max="6" width="25.7109375" style="12" customWidth="1"/>
    <col min="7" max="15" width="10.7109375" style="12" customWidth="1"/>
    <col min="16" max="255" width="9.140625" style="12"/>
    <col min="256" max="256" width="5.140625" style="12" customWidth="1"/>
    <col min="257" max="257" width="16.140625" style="12" customWidth="1"/>
    <col min="258" max="258" width="14.28515625" style="12" customWidth="1"/>
    <col min="259" max="260" width="7.140625" style="12" customWidth="1"/>
    <col min="261" max="261" width="25.7109375" style="12" customWidth="1"/>
    <col min="262" max="263" width="13.5703125" style="12" customWidth="1"/>
    <col min="264" max="511" width="9.140625" style="12"/>
    <col min="512" max="512" width="5.140625" style="12" customWidth="1"/>
    <col min="513" max="513" width="16.140625" style="12" customWidth="1"/>
    <col min="514" max="514" width="14.28515625" style="12" customWidth="1"/>
    <col min="515" max="516" width="7.140625" style="12" customWidth="1"/>
    <col min="517" max="517" width="25.7109375" style="12" customWidth="1"/>
    <col min="518" max="519" width="13.5703125" style="12" customWidth="1"/>
    <col min="520" max="767" width="9.140625" style="12"/>
    <col min="768" max="768" width="5.140625" style="12" customWidth="1"/>
    <col min="769" max="769" width="16.140625" style="12" customWidth="1"/>
    <col min="770" max="770" width="14.28515625" style="12" customWidth="1"/>
    <col min="771" max="772" width="7.140625" style="12" customWidth="1"/>
    <col min="773" max="773" width="25.7109375" style="12" customWidth="1"/>
    <col min="774" max="775" width="13.5703125" style="12" customWidth="1"/>
    <col min="776" max="1023" width="9.140625" style="12"/>
    <col min="1024" max="1024" width="5.140625" style="12" customWidth="1"/>
    <col min="1025" max="1025" width="16.140625" style="12" customWidth="1"/>
    <col min="1026" max="1026" width="14.28515625" style="12" customWidth="1"/>
    <col min="1027" max="1028" width="7.140625" style="12" customWidth="1"/>
    <col min="1029" max="1029" width="25.7109375" style="12" customWidth="1"/>
    <col min="1030" max="1031" width="13.5703125" style="12" customWidth="1"/>
    <col min="1032" max="1279" width="9.140625" style="12"/>
    <col min="1280" max="1280" width="5.140625" style="12" customWidth="1"/>
    <col min="1281" max="1281" width="16.140625" style="12" customWidth="1"/>
    <col min="1282" max="1282" width="14.28515625" style="12" customWidth="1"/>
    <col min="1283" max="1284" width="7.140625" style="12" customWidth="1"/>
    <col min="1285" max="1285" width="25.7109375" style="12" customWidth="1"/>
    <col min="1286" max="1287" width="13.5703125" style="12" customWidth="1"/>
    <col min="1288" max="1535" width="9.140625" style="12"/>
    <col min="1536" max="1536" width="5.140625" style="12" customWidth="1"/>
    <col min="1537" max="1537" width="16.140625" style="12" customWidth="1"/>
    <col min="1538" max="1538" width="14.28515625" style="12" customWidth="1"/>
    <col min="1539" max="1540" width="7.140625" style="12" customWidth="1"/>
    <col min="1541" max="1541" width="25.7109375" style="12" customWidth="1"/>
    <col min="1542" max="1543" width="13.5703125" style="12" customWidth="1"/>
    <col min="1544" max="1791" width="9.140625" style="12"/>
    <col min="1792" max="1792" width="5.140625" style="12" customWidth="1"/>
    <col min="1793" max="1793" width="16.140625" style="12" customWidth="1"/>
    <col min="1794" max="1794" width="14.28515625" style="12" customWidth="1"/>
    <col min="1795" max="1796" width="7.140625" style="12" customWidth="1"/>
    <col min="1797" max="1797" width="25.7109375" style="12" customWidth="1"/>
    <col min="1798" max="1799" width="13.5703125" style="12" customWidth="1"/>
    <col min="1800" max="2047" width="9.140625" style="12"/>
    <col min="2048" max="2048" width="5.140625" style="12" customWidth="1"/>
    <col min="2049" max="2049" width="16.140625" style="12" customWidth="1"/>
    <col min="2050" max="2050" width="14.28515625" style="12" customWidth="1"/>
    <col min="2051" max="2052" width="7.140625" style="12" customWidth="1"/>
    <col min="2053" max="2053" width="25.7109375" style="12" customWidth="1"/>
    <col min="2054" max="2055" width="13.5703125" style="12" customWidth="1"/>
    <col min="2056" max="2303" width="9.140625" style="12"/>
    <col min="2304" max="2304" width="5.140625" style="12" customWidth="1"/>
    <col min="2305" max="2305" width="16.140625" style="12" customWidth="1"/>
    <col min="2306" max="2306" width="14.28515625" style="12" customWidth="1"/>
    <col min="2307" max="2308" width="7.140625" style="12" customWidth="1"/>
    <col min="2309" max="2309" width="25.7109375" style="12" customWidth="1"/>
    <col min="2310" max="2311" width="13.5703125" style="12" customWidth="1"/>
    <col min="2312" max="2559" width="9.140625" style="12"/>
    <col min="2560" max="2560" width="5.140625" style="12" customWidth="1"/>
    <col min="2561" max="2561" width="16.140625" style="12" customWidth="1"/>
    <col min="2562" max="2562" width="14.28515625" style="12" customWidth="1"/>
    <col min="2563" max="2564" width="7.140625" style="12" customWidth="1"/>
    <col min="2565" max="2565" width="25.7109375" style="12" customWidth="1"/>
    <col min="2566" max="2567" width="13.5703125" style="12" customWidth="1"/>
    <col min="2568" max="2815" width="9.140625" style="12"/>
    <col min="2816" max="2816" width="5.140625" style="12" customWidth="1"/>
    <col min="2817" max="2817" width="16.140625" style="12" customWidth="1"/>
    <col min="2818" max="2818" width="14.28515625" style="12" customWidth="1"/>
    <col min="2819" max="2820" width="7.140625" style="12" customWidth="1"/>
    <col min="2821" max="2821" width="25.7109375" style="12" customWidth="1"/>
    <col min="2822" max="2823" width="13.5703125" style="12" customWidth="1"/>
    <col min="2824" max="3071" width="9.140625" style="12"/>
    <col min="3072" max="3072" width="5.140625" style="12" customWidth="1"/>
    <col min="3073" max="3073" width="16.140625" style="12" customWidth="1"/>
    <col min="3074" max="3074" width="14.28515625" style="12" customWidth="1"/>
    <col min="3075" max="3076" width="7.140625" style="12" customWidth="1"/>
    <col min="3077" max="3077" width="25.7109375" style="12" customWidth="1"/>
    <col min="3078" max="3079" width="13.5703125" style="12" customWidth="1"/>
    <col min="3080" max="3327" width="9.140625" style="12"/>
    <col min="3328" max="3328" width="5.140625" style="12" customWidth="1"/>
    <col min="3329" max="3329" width="16.140625" style="12" customWidth="1"/>
    <col min="3330" max="3330" width="14.28515625" style="12" customWidth="1"/>
    <col min="3331" max="3332" width="7.140625" style="12" customWidth="1"/>
    <col min="3333" max="3333" width="25.7109375" style="12" customWidth="1"/>
    <col min="3334" max="3335" width="13.5703125" style="12" customWidth="1"/>
    <col min="3336" max="3583" width="9.140625" style="12"/>
    <col min="3584" max="3584" width="5.140625" style="12" customWidth="1"/>
    <col min="3585" max="3585" width="16.140625" style="12" customWidth="1"/>
    <col min="3586" max="3586" width="14.28515625" style="12" customWidth="1"/>
    <col min="3587" max="3588" width="7.140625" style="12" customWidth="1"/>
    <col min="3589" max="3589" width="25.7109375" style="12" customWidth="1"/>
    <col min="3590" max="3591" width="13.5703125" style="12" customWidth="1"/>
    <col min="3592" max="3839" width="9.140625" style="12"/>
    <col min="3840" max="3840" width="5.140625" style="12" customWidth="1"/>
    <col min="3841" max="3841" width="16.140625" style="12" customWidth="1"/>
    <col min="3842" max="3842" width="14.28515625" style="12" customWidth="1"/>
    <col min="3843" max="3844" width="7.140625" style="12" customWidth="1"/>
    <col min="3845" max="3845" width="25.7109375" style="12" customWidth="1"/>
    <col min="3846" max="3847" width="13.5703125" style="12" customWidth="1"/>
    <col min="3848" max="4095" width="9.140625" style="12"/>
    <col min="4096" max="4096" width="5.140625" style="12" customWidth="1"/>
    <col min="4097" max="4097" width="16.140625" style="12" customWidth="1"/>
    <col min="4098" max="4098" width="14.28515625" style="12" customWidth="1"/>
    <col min="4099" max="4100" width="7.140625" style="12" customWidth="1"/>
    <col min="4101" max="4101" width="25.7109375" style="12" customWidth="1"/>
    <col min="4102" max="4103" width="13.5703125" style="12" customWidth="1"/>
    <col min="4104" max="4351" width="9.140625" style="12"/>
    <col min="4352" max="4352" width="5.140625" style="12" customWidth="1"/>
    <col min="4353" max="4353" width="16.140625" style="12" customWidth="1"/>
    <col min="4354" max="4354" width="14.28515625" style="12" customWidth="1"/>
    <col min="4355" max="4356" width="7.140625" style="12" customWidth="1"/>
    <col min="4357" max="4357" width="25.7109375" style="12" customWidth="1"/>
    <col min="4358" max="4359" width="13.5703125" style="12" customWidth="1"/>
    <col min="4360" max="4607" width="9.140625" style="12"/>
    <col min="4608" max="4608" width="5.140625" style="12" customWidth="1"/>
    <col min="4609" max="4609" width="16.140625" style="12" customWidth="1"/>
    <col min="4610" max="4610" width="14.28515625" style="12" customWidth="1"/>
    <col min="4611" max="4612" width="7.140625" style="12" customWidth="1"/>
    <col min="4613" max="4613" width="25.7109375" style="12" customWidth="1"/>
    <col min="4614" max="4615" width="13.5703125" style="12" customWidth="1"/>
    <col min="4616" max="4863" width="9.140625" style="12"/>
    <col min="4864" max="4864" width="5.140625" style="12" customWidth="1"/>
    <col min="4865" max="4865" width="16.140625" style="12" customWidth="1"/>
    <col min="4866" max="4866" width="14.28515625" style="12" customWidth="1"/>
    <col min="4867" max="4868" width="7.140625" style="12" customWidth="1"/>
    <col min="4869" max="4869" width="25.7109375" style="12" customWidth="1"/>
    <col min="4870" max="4871" width="13.5703125" style="12" customWidth="1"/>
    <col min="4872" max="5119" width="9.140625" style="12"/>
    <col min="5120" max="5120" width="5.140625" style="12" customWidth="1"/>
    <col min="5121" max="5121" width="16.140625" style="12" customWidth="1"/>
    <col min="5122" max="5122" width="14.28515625" style="12" customWidth="1"/>
    <col min="5123" max="5124" width="7.140625" style="12" customWidth="1"/>
    <col min="5125" max="5125" width="25.7109375" style="12" customWidth="1"/>
    <col min="5126" max="5127" width="13.5703125" style="12" customWidth="1"/>
    <col min="5128" max="5375" width="9.140625" style="12"/>
    <col min="5376" max="5376" width="5.140625" style="12" customWidth="1"/>
    <col min="5377" max="5377" width="16.140625" style="12" customWidth="1"/>
    <col min="5378" max="5378" width="14.28515625" style="12" customWidth="1"/>
    <col min="5379" max="5380" width="7.140625" style="12" customWidth="1"/>
    <col min="5381" max="5381" width="25.7109375" style="12" customWidth="1"/>
    <col min="5382" max="5383" width="13.5703125" style="12" customWidth="1"/>
    <col min="5384" max="5631" width="9.140625" style="12"/>
    <col min="5632" max="5632" width="5.140625" style="12" customWidth="1"/>
    <col min="5633" max="5633" width="16.140625" style="12" customWidth="1"/>
    <col min="5634" max="5634" width="14.28515625" style="12" customWidth="1"/>
    <col min="5635" max="5636" width="7.140625" style="12" customWidth="1"/>
    <col min="5637" max="5637" width="25.7109375" style="12" customWidth="1"/>
    <col min="5638" max="5639" width="13.5703125" style="12" customWidth="1"/>
    <col min="5640" max="5887" width="9.140625" style="12"/>
    <col min="5888" max="5888" width="5.140625" style="12" customWidth="1"/>
    <col min="5889" max="5889" width="16.140625" style="12" customWidth="1"/>
    <col min="5890" max="5890" width="14.28515625" style="12" customWidth="1"/>
    <col min="5891" max="5892" width="7.140625" style="12" customWidth="1"/>
    <col min="5893" max="5893" width="25.7109375" style="12" customWidth="1"/>
    <col min="5894" max="5895" width="13.5703125" style="12" customWidth="1"/>
    <col min="5896" max="6143" width="9.140625" style="12"/>
    <col min="6144" max="6144" width="5.140625" style="12" customWidth="1"/>
    <col min="6145" max="6145" width="16.140625" style="12" customWidth="1"/>
    <col min="6146" max="6146" width="14.28515625" style="12" customWidth="1"/>
    <col min="6147" max="6148" width="7.140625" style="12" customWidth="1"/>
    <col min="6149" max="6149" width="25.7109375" style="12" customWidth="1"/>
    <col min="6150" max="6151" width="13.5703125" style="12" customWidth="1"/>
    <col min="6152" max="6399" width="9.140625" style="12"/>
    <col min="6400" max="6400" width="5.140625" style="12" customWidth="1"/>
    <col min="6401" max="6401" width="16.140625" style="12" customWidth="1"/>
    <col min="6402" max="6402" width="14.28515625" style="12" customWidth="1"/>
    <col min="6403" max="6404" width="7.140625" style="12" customWidth="1"/>
    <col min="6405" max="6405" width="25.7109375" style="12" customWidth="1"/>
    <col min="6406" max="6407" width="13.5703125" style="12" customWidth="1"/>
    <col min="6408" max="6655" width="9.140625" style="12"/>
    <col min="6656" max="6656" width="5.140625" style="12" customWidth="1"/>
    <col min="6657" max="6657" width="16.140625" style="12" customWidth="1"/>
    <col min="6658" max="6658" width="14.28515625" style="12" customWidth="1"/>
    <col min="6659" max="6660" width="7.140625" style="12" customWidth="1"/>
    <col min="6661" max="6661" width="25.7109375" style="12" customWidth="1"/>
    <col min="6662" max="6663" width="13.5703125" style="12" customWidth="1"/>
    <col min="6664" max="6911" width="9.140625" style="12"/>
    <col min="6912" max="6912" width="5.140625" style="12" customWidth="1"/>
    <col min="6913" max="6913" width="16.140625" style="12" customWidth="1"/>
    <col min="6914" max="6914" width="14.28515625" style="12" customWidth="1"/>
    <col min="6915" max="6916" width="7.140625" style="12" customWidth="1"/>
    <col min="6917" max="6917" width="25.7109375" style="12" customWidth="1"/>
    <col min="6918" max="6919" width="13.5703125" style="12" customWidth="1"/>
    <col min="6920" max="7167" width="9.140625" style="12"/>
    <col min="7168" max="7168" width="5.140625" style="12" customWidth="1"/>
    <col min="7169" max="7169" width="16.140625" style="12" customWidth="1"/>
    <col min="7170" max="7170" width="14.28515625" style="12" customWidth="1"/>
    <col min="7171" max="7172" width="7.140625" style="12" customWidth="1"/>
    <col min="7173" max="7173" width="25.7109375" style="12" customWidth="1"/>
    <col min="7174" max="7175" width="13.5703125" style="12" customWidth="1"/>
    <col min="7176" max="7423" width="9.140625" style="12"/>
    <col min="7424" max="7424" width="5.140625" style="12" customWidth="1"/>
    <col min="7425" max="7425" width="16.140625" style="12" customWidth="1"/>
    <col min="7426" max="7426" width="14.28515625" style="12" customWidth="1"/>
    <col min="7427" max="7428" width="7.140625" style="12" customWidth="1"/>
    <col min="7429" max="7429" width="25.7109375" style="12" customWidth="1"/>
    <col min="7430" max="7431" width="13.5703125" style="12" customWidth="1"/>
    <col min="7432" max="7679" width="9.140625" style="12"/>
    <col min="7680" max="7680" width="5.140625" style="12" customWidth="1"/>
    <col min="7681" max="7681" width="16.140625" style="12" customWidth="1"/>
    <col min="7682" max="7682" width="14.28515625" style="12" customWidth="1"/>
    <col min="7683" max="7684" width="7.140625" style="12" customWidth="1"/>
    <col min="7685" max="7685" width="25.7109375" style="12" customWidth="1"/>
    <col min="7686" max="7687" width="13.5703125" style="12" customWidth="1"/>
    <col min="7688" max="7935" width="9.140625" style="12"/>
    <col min="7936" max="7936" width="5.140625" style="12" customWidth="1"/>
    <col min="7937" max="7937" width="16.140625" style="12" customWidth="1"/>
    <col min="7938" max="7938" width="14.28515625" style="12" customWidth="1"/>
    <col min="7939" max="7940" width="7.140625" style="12" customWidth="1"/>
    <col min="7941" max="7941" width="25.7109375" style="12" customWidth="1"/>
    <col min="7942" max="7943" width="13.5703125" style="12" customWidth="1"/>
    <col min="7944" max="8191" width="9.140625" style="12"/>
    <col min="8192" max="8192" width="5.140625" style="12" customWidth="1"/>
    <col min="8193" max="8193" width="16.140625" style="12" customWidth="1"/>
    <col min="8194" max="8194" width="14.28515625" style="12" customWidth="1"/>
    <col min="8195" max="8196" width="7.140625" style="12" customWidth="1"/>
    <col min="8197" max="8197" width="25.7109375" style="12" customWidth="1"/>
    <col min="8198" max="8199" width="13.5703125" style="12" customWidth="1"/>
    <col min="8200" max="8447" width="9.140625" style="12"/>
    <col min="8448" max="8448" width="5.140625" style="12" customWidth="1"/>
    <col min="8449" max="8449" width="16.140625" style="12" customWidth="1"/>
    <col min="8450" max="8450" width="14.28515625" style="12" customWidth="1"/>
    <col min="8451" max="8452" width="7.140625" style="12" customWidth="1"/>
    <col min="8453" max="8453" width="25.7109375" style="12" customWidth="1"/>
    <col min="8454" max="8455" width="13.5703125" style="12" customWidth="1"/>
    <col min="8456" max="8703" width="9.140625" style="12"/>
    <col min="8704" max="8704" width="5.140625" style="12" customWidth="1"/>
    <col min="8705" max="8705" width="16.140625" style="12" customWidth="1"/>
    <col min="8706" max="8706" width="14.28515625" style="12" customWidth="1"/>
    <col min="8707" max="8708" width="7.140625" style="12" customWidth="1"/>
    <col min="8709" max="8709" width="25.7109375" style="12" customWidth="1"/>
    <col min="8710" max="8711" width="13.5703125" style="12" customWidth="1"/>
    <col min="8712" max="8959" width="9.140625" style="12"/>
    <col min="8960" max="8960" width="5.140625" style="12" customWidth="1"/>
    <col min="8961" max="8961" width="16.140625" style="12" customWidth="1"/>
    <col min="8962" max="8962" width="14.28515625" style="12" customWidth="1"/>
    <col min="8963" max="8964" width="7.140625" style="12" customWidth="1"/>
    <col min="8965" max="8965" width="25.7109375" style="12" customWidth="1"/>
    <col min="8966" max="8967" width="13.5703125" style="12" customWidth="1"/>
    <col min="8968" max="9215" width="9.140625" style="12"/>
    <col min="9216" max="9216" width="5.140625" style="12" customWidth="1"/>
    <col min="9217" max="9217" width="16.140625" style="12" customWidth="1"/>
    <col min="9218" max="9218" width="14.28515625" style="12" customWidth="1"/>
    <col min="9219" max="9220" width="7.140625" style="12" customWidth="1"/>
    <col min="9221" max="9221" width="25.7109375" style="12" customWidth="1"/>
    <col min="9222" max="9223" width="13.5703125" style="12" customWidth="1"/>
    <col min="9224" max="9471" width="9.140625" style="12"/>
    <col min="9472" max="9472" width="5.140625" style="12" customWidth="1"/>
    <col min="9473" max="9473" width="16.140625" style="12" customWidth="1"/>
    <col min="9474" max="9474" width="14.28515625" style="12" customWidth="1"/>
    <col min="9475" max="9476" width="7.140625" style="12" customWidth="1"/>
    <col min="9477" max="9477" width="25.7109375" style="12" customWidth="1"/>
    <col min="9478" max="9479" width="13.5703125" style="12" customWidth="1"/>
    <col min="9480" max="9727" width="9.140625" style="12"/>
    <col min="9728" max="9728" width="5.140625" style="12" customWidth="1"/>
    <col min="9729" max="9729" width="16.140625" style="12" customWidth="1"/>
    <col min="9730" max="9730" width="14.28515625" style="12" customWidth="1"/>
    <col min="9731" max="9732" width="7.140625" style="12" customWidth="1"/>
    <col min="9733" max="9733" width="25.7109375" style="12" customWidth="1"/>
    <col min="9734" max="9735" width="13.5703125" style="12" customWidth="1"/>
    <col min="9736" max="9983" width="9.140625" style="12"/>
    <col min="9984" max="9984" width="5.140625" style="12" customWidth="1"/>
    <col min="9985" max="9985" width="16.140625" style="12" customWidth="1"/>
    <col min="9986" max="9986" width="14.28515625" style="12" customWidth="1"/>
    <col min="9987" max="9988" width="7.140625" style="12" customWidth="1"/>
    <col min="9989" max="9989" width="25.7109375" style="12" customWidth="1"/>
    <col min="9990" max="9991" width="13.5703125" style="12" customWidth="1"/>
    <col min="9992" max="10239" width="9.140625" style="12"/>
    <col min="10240" max="10240" width="5.140625" style="12" customWidth="1"/>
    <col min="10241" max="10241" width="16.140625" style="12" customWidth="1"/>
    <col min="10242" max="10242" width="14.28515625" style="12" customWidth="1"/>
    <col min="10243" max="10244" width="7.140625" style="12" customWidth="1"/>
    <col min="10245" max="10245" width="25.7109375" style="12" customWidth="1"/>
    <col min="10246" max="10247" width="13.5703125" style="12" customWidth="1"/>
    <col min="10248" max="10495" width="9.140625" style="12"/>
    <col min="10496" max="10496" width="5.140625" style="12" customWidth="1"/>
    <col min="10497" max="10497" width="16.140625" style="12" customWidth="1"/>
    <col min="10498" max="10498" width="14.28515625" style="12" customWidth="1"/>
    <col min="10499" max="10500" width="7.140625" style="12" customWidth="1"/>
    <col min="10501" max="10501" width="25.7109375" style="12" customWidth="1"/>
    <col min="10502" max="10503" width="13.5703125" style="12" customWidth="1"/>
    <col min="10504" max="10751" width="9.140625" style="12"/>
    <col min="10752" max="10752" width="5.140625" style="12" customWidth="1"/>
    <col min="10753" max="10753" width="16.140625" style="12" customWidth="1"/>
    <col min="10754" max="10754" width="14.28515625" style="12" customWidth="1"/>
    <col min="10755" max="10756" width="7.140625" style="12" customWidth="1"/>
    <col min="10757" max="10757" width="25.7109375" style="12" customWidth="1"/>
    <col min="10758" max="10759" width="13.5703125" style="12" customWidth="1"/>
    <col min="10760" max="11007" width="9.140625" style="12"/>
    <col min="11008" max="11008" width="5.140625" style="12" customWidth="1"/>
    <col min="11009" max="11009" width="16.140625" style="12" customWidth="1"/>
    <col min="11010" max="11010" width="14.28515625" style="12" customWidth="1"/>
    <col min="11011" max="11012" width="7.140625" style="12" customWidth="1"/>
    <col min="11013" max="11013" width="25.7109375" style="12" customWidth="1"/>
    <col min="11014" max="11015" width="13.5703125" style="12" customWidth="1"/>
    <col min="11016" max="11263" width="9.140625" style="12"/>
    <col min="11264" max="11264" width="5.140625" style="12" customWidth="1"/>
    <col min="11265" max="11265" width="16.140625" style="12" customWidth="1"/>
    <col min="11266" max="11266" width="14.28515625" style="12" customWidth="1"/>
    <col min="11267" max="11268" width="7.140625" style="12" customWidth="1"/>
    <col min="11269" max="11269" width="25.7109375" style="12" customWidth="1"/>
    <col min="11270" max="11271" width="13.5703125" style="12" customWidth="1"/>
    <col min="11272" max="11519" width="9.140625" style="12"/>
    <col min="11520" max="11520" width="5.140625" style="12" customWidth="1"/>
    <col min="11521" max="11521" width="16.140625" style="12" customWidth="1"/>
    <col min="11522" max="11522" width="14.28515625" style="12" customWidth="1"/>
    <col min="11523" max="11524" width="7.140625" style="12" customWidth="1"/>
    <col min="11525" max="11525" width="25.7109375" style="12" customWidth="1"/>
    <col min="11526" max="11527" width="13.5703125" style="12" customWidth="1"/>
    <col min="11528" max="11775" width="9.140625" style="12"/>
    <col min="11776" max="11776" width="5.140625" style="12" customWidth="1"/>
    <col min="11777" max="11777" width="16.140625" style="12" customWidth="1"/>
    <col min="11778" max="11778" width="14.28515625" style="12" customWidth="1"/>
    <col min="11779" max="11780" width="7.140625" style="12" customWidth="1"/>
    <col min="11781" max="11781" width="25.7109375" style="12" customWidth="1"/>
    <col min="11782" max="11783" width="13.5703125" style="12" customWidth="1"/>
    <col min="11784" max="12031" width="9.140625" style="12"/>
    <col min="12032" max="12032" width="5.140625" style="12" customWidth="1"/>
    <col min="12033" max="12033" width="16.140625" style="12" customWidth="1"/>
    <col min="12034" max="12034" width="14.28515625" style="12" customWidth="1"/>
    <col min="12035" max="12036" width="7.140625" style="12" customWidth="1"/>
    <col min="12037" max="12037" width="25.7109375" style="12" customWidth="1"/>
    <col min="12038" max="12039" width="13.5703125" style="12" customWidth="1"/>
    <col min="12040" max="12287" width="9.140625" style="12"/>
    <col min="12288" max="12288" width="5.140625" style="12" customWidth="1"/>
    <col min="12289" max="12289" width="16.140625" style="12" customWidth="1"/>
    <col min="12290" max="12290" width="14.28515625" style="12" customWidth="1"/>
    <col min="12291" max="12292" width="7.140625" style="12" customWidth="1"/>
    <col min="12293" max="12293" width="25.7109375" style="12" customWidth="1"/>
    <col min="12294" max="12295" width="13.5703125" style="12" customWidth="1"/>
    <col min="12296" max="12543" width="9.140625" style="12"/>
    <col min="12544" max="12544" width="5.140625" style="12" customWidth="1"/>
    <col min="12545" max="12545" width="16.140625" style="12" customWidth="1"/>
    <col min="12546" max="12546" width="14.28515625" style="12" customWidth="1"/>
    <col min="12547" max="12548" width="7.140625" style="12" customWidth="1"/>
    <col min="12549" max="12549" width="25.7109375" style="12" customWidth="1"/>
    <col min="12550" max="12551" width="13.5703125" style="12" customWidth="1"/>
    <col min="12552" max="12799" width="9.140625" style="12"/>
    <col min="12800" max="12800" width="5.140625" style="12" customWidth="1"/>
    <col min="12801" max="12801" width="16.140625" style="12" customWidth="1"/>
    <col min="12802" max="12802" width="14.28515625" style="12" customWidth="1"/>
    <col min="12803" max="12804" width="7.140625" style="12" customWidth="1"/>
    <col min="12805" max="12805" width="25.7109375" style="12" customWidth="1"/>
    <col min="12806" max="12807" width="13.5703125" style="12" customWidth="1"/>
    <col min="12808" max="13055" width="9.140625" style="12"/>
    <col min="13056" max="13056" width="5.140625" style="12" customWidth="1"/>
    <col min="13057" max="13057" width="16.140625" style="12" customWidth="1"/>
    <col min="13058" max="13058" width="14.28515625" style="12" customWidth="1"/>
    <col min="13059" max="13060" width="7.140625" style="12" customWidth="1"/>
    <col min="13061" max="13061" width="25.7109375" style="12" customWidth="1"/>
    <col min="13062" max="13063" width="13.5703125" style="12" customWidth="1"/>
    <col min="13064" max="13311" width="9.140625" style="12"/>
    <col min="13312" max="13312" width="5.140625" style="12" customWidth="1"/>
    <col min="13313" max="13313" width="16.140625" style="12" customWidth="1"/>
    <col min="13314" max="13314" width="14.28515625" style="12" customWidth="1"/>
    <col min="13315" max="13316" width="7.140625" style="12" customWidth="1"/>
    <col min="13317" max="13317" width="25.7109375" style="12" customWidth="1"/>
    <col min="13318" max="13319" width="13.5703125" style="12" customWidth="1"/>
    <col min="13320" max="13567" width="9.140625" style="12"/>
    <col min="13568" max="13568" width="5.140625" style="12" customWidth="1"/>
    <col min="13569" max="13569" width="16.140625" style="12" customWidth="1"/>
    <col min="13570" max="13570" width="14.28515625" style="12" customWidth="1"/>
    <col min="13571" max="13572" width="7.140625" style="12" customWidth="1"/>
    <col min="13573" max="13573" width="25.7109375" style="12" customWidth="1"/>
    <col min="13574" max="13575" width="13.5703125" style="12" customWidth="1"/>
    <col min="13576" max="13823" width="9.140625" style="12"/>
    <col min="13824" max="13824" width="5.140625" style="12" customWidth="1"/>
    <col min="13825" max="13825" width="16.140625" style="12" customWidth="1"/>
    <col min="13826" max="13826" width="14.28515625" style="12" customWidth="1"/>
    <col min="13827" max="13828" width="7.140625" style="12" customWidth="1"/>
    <col min="13829" max="13829" width="25.7109375" style="12" customWidth="1"/>
    <col min="13830" max="13831" width="13.5703125" style="12" customWidth="1"/>
    <col min="13832" max="14079" width="9.140625" style="12"/>
    <col min="14080" max="14080" width="5.140625" style="12" customWidth="1"/>
    <col min="14081" max="14081" width="16.140625" style="12" customWidth="1"/>
    <col min="14082" max="14082" width="14.28515625" style="12" customWidth="1"/>
    <col min="14083" max="14084" width="7.140625" style="12" customWidth="1"/>
    <col min="14085" max="14085" width="25.7109375" style="12" customWidth="1"/>
    <col min="14086" max="14087" width="13.5703125" style="12" customWidth="1"/>
    <col min="14088" max="14335" width="9.140625" style="12"/>
    <col min="14336" max="14336" width="5.140625" style="12" customWidth="1"/>
    <col min="14337" max="14337" width="16.140625" style="12" customWidth="1"/>
    <col min="14338" max="14338" width="14.28515625" style="12" customWidth="1"/>
    <col min="14339" max="14340" width="7.140625" style="12" customWidth="1"/>
    <col min="14341" max="14341" width="25.7109375" style="12" customWidth="1"/>
    <col min="14342" max="14343" width="13.5703125" style="12" customWidth="1"/>
    <col min="14344" max="14591" width="9.140625" style="12"/>
    <col min="14592" max="14592" width="5.140625" style="12" customWidth="1"/>
    <col min="14593" max="14593" width="16.140625" style="12" customWidth="1"/>
    <col min="14594" max="14594" width="14.28515625" style="12" customWidth="1"/>
    <col min="14595" max="14596" width="7.140625" style="12" customWidth="1"/>
    <col min="14597" max="14597" width="25.7109375" style="12" customWidth="1"/>
    <col min="14598" max="14599" width="13.5703125" style="12" customWidth="1"/>
    <col min="14600" max="14847" width="9.140625" style="12"/>
    <col min="14848" max="14848" width="5.140625" style="12" customWidth="1"/>
    <col min="14849" max="14849" width="16.140625" style="12" customWidth="1"/>
    <col min="14850" max="14850" width="14.28515625" style="12" customWidth="1"/>
    <col min="14851" max="14852" width="7.140625" style="12" customWidth="1"/>
    <col min="14853" max="14853" width="25.7109375" style="12" customWidth="1"/>
    <col min="14854" max="14855" width="13.5703125" style="12" customWidth="1"/>
    <col min="14856" max="15103" width="9.140625" style="12"/>
    <col min="15104" max="15104" width="5.140625" style="12" customWidth="1"/>
    <col min="15105" max="15105" width="16.140625" style="12" customWidth="1"/>
    <col min="15106" max="15106" width="14.28515625" style="12" customWidth="1"/>
    <col min="15107" max="15108" width="7.140625" style="12" customWidth="1"/>
    <col min="15109" max="15109" width="25.7109375" style="12" customWidth="1"/>
    <col min="15110" max="15111" width="13.5703125" style="12" customWidth="1"/>
    <col min="15112" max="15359" width="9.140625" style="12"/>
    <col min="15360" max="15360" width="5.140625" style="12" customWidth="1"/>
    <col min="15361" max="15361" width="16.140625" style="12" customWidth="1"/>
    <col min="15362" max="15362" width="14.28515625" style="12" customWidth="1"/>
    <col min="15363" max="15364" width="7.140625" style="12" customWidth="1"/>
    <col min="15365" max="15365" width="25.7109375" style="12" customWidth="1"/>
    <col min="15366" max="15367" width="13.5703125" style="12" customWidth="1"/>
    <col min="15368" max="15615" width="9.140625" style="12"/>
    <col min="15616" max="15616" width="5.140625" style="12" customWidth="1"/>
    <col min="15617" max="15617" width="16.140625" style="12" customWidth="1"/>
    <col min="15618" max="15618" width="14.28515625" style="12" customWidth="1"/>
    <col min="15619" max="15620" width="7.140625" style="12" customWidth="1"/>
    <col min="15621" max="15621" width="25.7109375" style="12" customWidth="1"/>
    <col min="15622" max="15623" width="13.5703125" style="12" customWidth="1"/>
    <col min="15624" max="15871" width="9.140625" style="12"/>
    <col min="15872" max="15872" width="5.140625" style="12" customWidth="1"/>
    <col min="15873" max="15873" width="16.140625" style="12" customWidth="1"/>
    <col min="15874" max="15874" width="14.28515625" style="12" customWidth="1"/>
    <col min="15875" max="15876" width="7.140625" style="12" customWidth="1"/>
    <col min="15877" max="15877" width="25.7109375" style="12" customWidth="1"/>
    <col min="15878" max="15879" width="13.5703125" style="12" customWidth="1"/>
    <col min="15880" max="16127" width="9.140625" style="12"/>
    <col min="16128" max="16128" width="5.140625" style="12" customWidth="1"/>
    <col min="16129" max="16129" width="16.140625" style="12" customWidth="1"/>
    <col min="16130" max="16130" width="14.28515625" style="12" customWidth="1"/>
    <col min="16131" max="16132" width="7.140625" style="12" customWidth="1"/>
    <col min="16133" max="16133" width="25.7109375" style="12" customWidth="1"/>
    <col min="16134" max="16135" width="13.5703125" style="12" customWidth="1"/>
    <col min="16136" max="16384" width="9.140625" style="12"/>
  </cols>
  <sheetData>
    <row r="1" spans="1:15" ht="18.75" x14ac:dyDescent="0.3">
      <c r="A1" s="189" t="s">
        <v>0</v>
      </c>
      <c r="B1" s="189"/>
      <c r="C1" s="189"/>
      <c r="D1" s="189"/>
      <c r="E1" s="189"/>
      <c r="F1" s="189"/>
      <c r="G1" s="189"/>
      <c r="H1" s="189"/>
      <c r="I1" s="15"/>
      <c r="J1" s="15"/>
    </row>
    <row r="2" spans="1:15" ht="18.75" x14ac:dyDescent="0.3">
      <c r="A2" s="189" t="s">
        <v>8</v>
      </c>
      <c r="B2" s="189"/>
      <c r="C2" s="189"/>
      <c r="D2" s="189"/>
      <c r="E2" s="189"/>
      <c r="F2" s="189"/>
      <c r="G2" s="189"/>
      <c r="H2" s="189"/>
      <c r="I2" s="15"/>
      <c r="J2" s="15"/>
    </row>
    <row r="3" spans="1:15" x14ac:dyDescent="0.25">
      <c r="A3" s="196" t="str">
        <f>'1999.g.un vec_V'!A3:H3</f>
        <v>Limbaži, 2018.gada 3.februāris</v>
      </c>
      <c r="B3" s="196"/>
      <c r="C3" s="196"/>
      <c r="D3" s="196"/>
      <c r="E3" s="196"/>
      <c r="F3" s="196"/>
      <c r="G3" s="196"/>
      <c r="H3" s="196"/>
      <c r="I3" s="15"/>
      <c r="J3" s="15"/>
    </row>
    <row r="4" spans="1:15" x14ac:dyDescent="0.25">
      <c r="A4" s="197"/>
      <c r="B4" s="197"/>
      <c r="C4" s="197"/>
      <c r="D4" s="197"/>
      <c r="E4" s="197"/>
      <c r="F4" s="197"/>
      <c r="G4" s="197"/>
      <c r="H4" s="197"/>
      <c r="I4" s="15"/>
      <c r="J4" s="15"/>
    </row>
    <row r="5" spans="1:15" ht="18.75" x14ac:dyDescent="0.25">
      <c r="A5" s="229" t="s">
        <v>302</v>
      </c>
      <c r="B5" s="229"/>
      <c r="C5" s="229"/>
      <c r="D5" s="229"/>
      <c r="E5" s="229"/>
      <c r="F5" s="229"/>
      <c r="G5" s="229"/>
      <c r="H5" s="229"/>
      <c r="I5" s="15"/>
      <c r="J5" s="15"/>
    </row>
    <row r="6" spans="1:15" s="16" customFormat="1" ht="24.95" customHeight="1" x14ac:dyDescent="0.3">
      <c r="A6" s="190"/>
      <c r="B6" s="190"/>
      <c r="C6" s="190"/>
      <c r="D6" s="190"/>
      <c r="E6" s="190"/>
      <c r="F6" s="190"/>
      <c r="G6" s="190"/>
      <c r="H6" s="190"/>
      <c r="I6" s="15"/>
      <c r="J6" s="15"/>
      <c r="K6" s="15"/>
      <c r="L6" s="15"/>
    </row>
    <row r="7" spans="1:15" s="16" customFormat="1" ht="24.95" customHeight="1" thickBot="1" x14ac:dyDescent="0.3">
      <c r="A7" s="198"/>
      <c r="B7" s="198"/>
      <c r="C7" s="198"/>
      <c r="D7" s="198"/>
      <c r="E7" s="198"/>
      <c r="F7" s="198"/>
      <c r="G7" s="199"/>
      <c r="H7" s="199"/>
      <c r="I7" s="15"/>
      <c r="J7" s="15"/>
      <c r="K7" s="15"/>
      <c r="L7" s="15"/>
    </row>
    <row r="8" spans="1:15" ht="24.95" customHeight="1" x14ac:dyDescent="0.25">
      <c r="A8" s="230" t="s">
        <v>1</v>
      </c>
      <c r="B8" s="231" t="s">
        <v>2</v>
      </c>
      <c r="C8" s="231" t="s">
        <v>3</v>
      </c>
      <c r="D8" s="231" t="s">
        <v>4</v>
      </c>
      <c r="E8" s="230" t="s">
        <v>5</v>
      </c>
      <c r="F8" s="224" t="s">
        <v>6</v>
      </c>
      <c r="G8" s="234" t="s">
        <v>419</v>
      </c>
      <c r="H8" s="236" t="s">
        <v>7</v>
      </c>
      <c r="I8" s="208" t="s">
        <v>424</v>
      </c>
      <c r="J8" s="222" t="s">
        <v>7</v>
      </c>
      <c r="K8" s="208" t="s">
        <v>428</v>
      </c>
      <c r="L8" s="222" t="s">
        <v>7</v>
      </c>
      <c r="M8" s="208" t="s">
        <v>429</v>
      </c>
      <c r="N8" s="222" t="s">
        <v>7</v>
      </c>
    </row>
    <row r="9" spans="1:15" ht="24.95" customHeight="1" x14ac:dyDescent="0.25">
      <c r="A9" s="230"/>
      <c r="B9" s="232"/>
      <c r="C9" s="232"/>
      <c r="D9" s="231"/>
      <c r="E9" s="230"/>
      <c r="F9" s="224"/>
      <c r="G9" s="235"/>
      <c r="H9" s="237"/>
      <c r="I9" s="209"/>
      <c r="J9" s="223"/>
      <c r="K9" s="209"/>
      <c r="L9" s="223"/>
      <c r="M9" s="209"/>
      <c r="N9" s="223"/>
    </row>
    <row r="10" spans="1:15" ht="24.95" customHeight="1" x14ac:dyDescent="0.25">
      <c r="A10" s="26">
        <v>1</v>
      </c>
      <c r="B10" s="10" t="s">
        <v>303</v>
      </c>
      <c r="C10" s="10" t="s">
        <v>52</v>
      </c>
      <c r="D10" s="9">
        <v>3</v>
      </c>
      <c r="E10" s="10">
        <v>2003</v>
      </c>
      <c r="F10" s="59" t="s">
        <v>12</v>
      </c>
      <c r="G10" s="160">
        <v>2.1043981481481482E-3</v>
      </c>
      <c r="H10" s="118">
        <v>1</v>
      </c>
      <c r="I10" s="163">
        <v>50</v>
      </c>
      <c r="J10" s="118">
        <v>5</v>
      </c>
      <c r="K10" s="163">
        <v>6</v>
      </c>
      <c r="L10" s="118">
        <v>4</v>
      </c>
      <c r="M10" s="160">
        <v>6.6689814814814812E-4</v>
      </c>
      <c r="N10" s="118">
        <v>1</v>
      </c>
    </row>
    <row r="11" spans="1:15" ht="24.95" customHeight="1" x14ac:dyDescent="0.25">
      <c r="A11" s="26">
        <v>2</v>
      </c>
      <c r="B11" s="8" t="s">
        <v>50</v>
      </c>
      <c r="C11" s="8" t="s">
        <v>51</v>
      </c>
      <c r="D11" s="9">
        <v>4</v>
      </c>
      <c r="E11" s="10">
        <v>2003</v>
      </c>
      <c r="F11" s="59" t="s">
        <v>12</v>
      </c>
      <c r="G11" s="160">
        <v>2.1993055555555555E-3</v>
      </c>
      <c r="H11" s="118">
        <v>3</v>
      </c>
      <c r="I11" s="163">
        <v>41</v>
      </c>
      <c r="J11" s="118">
        <v>8</v>
      </c>
      <c r="K11" s="63"/>
      <c r="L11" s="64"/>
      <c r="M11" s="160">
        <v>6.8680555555555563E-4</v>
      </c>
      <c r="N11" s="118">
        <v>3</v>
      </c>
    </row>
    <row r="12" spans="1:15" ht="24.95" customHeight="1" x14ac:dyDescent="0.25">
      <c r="A12" s="26">
        <v>3</v>
      </c>
      <c r="B12" s="8" t="s">
        <v>85</v>
      </c>
      <c r="C12" s="8" t="s">
        <v>86</v>
      </c>
      <c r="D12" s="9">
        <v>15</v>
      </c>
      <c r="E12" s="10">
        <v>2002</v>
      </c>
      <c r="F12" s="59" t="s">
        <v>12</v>
      </c>
      <c r="G12" s="160">
        <v>3.0787037037037037E-3</v>
      </c>
      <c r="H12" s="118">
        <v>11</v>
      </c>
      <c r="I12" s="163">
        <v>28</v>
      </c>
      <c r="J12" s="118">
        <v>9</v>
      </c>
      <c r="K12" s="163">
        <v>5</v>
      </c>
      <c r="L12" s="118">
        <v>5</v>
      </c>
      <c r="M12" s="160">
        <v>7.9166666666666676E-4</v>
      </c>
      <c r="N12" s="118">
        <v>10</v>
      </c>
    </row>
    <row r="13" spans="1:15" ht="24.95" customHeight="1" x14ac:dyDescent="0.25">
      <c r="A13" s="26">
        <v>4</v>
      </c>
      <c r="B13" s="10" t="s">
        <v>118</v>
      </c>
      <c r="C13" s="10" t="s">
        <v>119</v>
      </c>
      <c r="D13" s="9">
        <v>103</v>
      </c>
      <c r="E13" s="10">
        <v>2002</v>
      </c>
      <c r="F13" s="60" t="s">
        <v>102</v>
      </c>
      <c r="G13" s="160">
        <v>2.2972222222222222E-3</v>
      </c>
      <c r="H13" s="118">
        <v>5</v>
      </c>
      <c r="I13" s="163">
        <v>53</v>
      </c>
      <c r="J13" s="118">
        <v>2</v>
      </c>
      <c r="K13" s="163">
        <v>3</v>
      </c>
      <c r="L13" s="118">
        <v>7</v>
      </c>
      <c r="M13" s="160">
        <v>6.8703703703703711E-4</v>
      </c>
      <c r="N13" s="118">
        <v>4</v>
      </c>
    </row>
    <row r="14" spans="1:15" ht="24.95" customHeight="1" x14ac:dyDescent="0.25">
      <c r="A14" s="26">
        <v>5</v>
      </c>
      <c r="B14" s="8" t="s">
        <v>15</v>
      </c>
      <c r="C14" s="8" t="s">
        <v>87</v>
      </c>
      <c r="D14" s="9">
        <v>131</v>
      </c>
      <c r="E14" s="10">
        <v>2003</v>
      </c>
      <c r="F14" s="59" t="s">
        <v>12</v>
      </c>
      <c r="G14" s="160">
        <v>2.2412037037037036E-3</v>
      </c>
      <c r="H14" s="118">
        <v>4</v>
      </c>
      <c r="I14" s="163">
        <v>59</v>
      </c>
      <c r="J14" s="118">
        <v>1</v>
      </c>
      <c r="K14" s="163">
        <v>18</v>
      </c>
      <c r="L14" s="118">
        <v>1</v>
      </c>
      <c r="M14" s="160">
        <v>7.0729166666666672E-4</v>
      </c>
      <c r="N14" s="118">
        <v>5</v>
      </c>
    </row>
    <row r="15" spans="1:15" ht="24.95" customHeight="1" x14ac:dyDescent="0.25">
      <c r="A15" s="26">
        <v>6</v>
      </c>
      <c r="B15" s="8" t="s">
        <v>199</v>
      </c>
      <c r="C15" s="8" t="s">
        <v>200</v>
      </c>
      <c r="D15" s="9">
        <v>194</v>
      </c>
      <c r="E15" s="14">
        <v>2003</v>
      </c>
      <c r="F15" s="60" t="s">
        <v>145</v>
      </c>
      <c r="G15" s="160">
        <v>2.615740740740741E-3</v>
      </c>
      <c r="H15" s="118">
        <v>8</v>
      </c>
      <c r="I15" s="163">
        <v>52</v>
      </c>
      <c r="J15" s="118">
        <v>3</v>
      </c>
      <c r="K15" s="163">
        <v>12</v>
      </c>
      <c r="L15" s="118">
        <v>2</v>
      </c>
      <c r="M15" s="160">
        <v>7.3020833333333347E-4</v>
      </c>
      <c r="N15" s="118">
        <v>6</v>
      </c>
    </row>
    <row r="16" spans="1:15" ht="24.95" customHeight="1" x14ac:dyDescent="0.25">
      <c r="A16" s="26">
        <v>7</v>
      </c>
      <c r="B16" s="8" t="s">
        <v>183</v>
      </c>
      <c r="C16" s="8" t="s">
        <v>184</v>
      </c>
      <c r="D16" s="9">
        <v>207</v>
      </c>
      <c r="E16" s="10">
        <v>2002</v>
      </c>
      <c r="F16" s="60" t="s">
        <v>145</v>
      </c>
      <c r="G16" s="160">
        <v>2.1164351851851852E-3</v>
      </c>
      <c r="H16" s="118">
        <v>2</v>
      </c>
      <c r="I16" s="163">
        <v>43</v>
      </c>
      <c r="J16" s="118">
        <v>7</v>
      </c>
      <c r="K16" s="163">
        <v>8</v>
      </c>
      <c r="L16" s="118">
        <v>3</v>
      </c>
      <c r="M16" s="160">
        <v>6.7210648148148143E-4</v>
      </c>
      <c r="N16" s="118">
        <v>2</v>
      </c>
      <c r="O16" s="112"/>
    </row>
    <row r="17" spans="1:18" ht="24.95" customHeight="1" x14ac:dyDescent="0.25">
      <c r="A17" s="26">
        <v>8</v>
      </c>
      <c r="B17" s="8" t="s">
        <v>273</v>
      </c>
      <c r="C17" s="8" t="s">
        <v>274</v>
      </c>
      <c r="D17" s="9">
        <v>251</v>
      </c>
      <c r="E17" s="14">
        <v>2002</v>
      </c>
      <c r="F17" s="68" t="s">
        <v>210</v>
      </c>
      <c r="G17" s="160">
        <v>2.5699074074074075E-3</v>
      </c>
      <c r="H17" s="118">
        <v>7</v>
      </c>
      <c r="I17" s="163">
        <v>51</v>
      </c>
      <c r="J17" s="118">
        <v>4</v>
      </c>
      <c r="K17" s="163">
        <v>4</v>
      </c>
      <c r="L17" s="118">
        <v>6</v>
      </c>
      <c r="M17" s="160">
        <v>7.4907407407407399E-4</v>
      </c>
      <c r="N17" s="118">
        <v>9</v>
      </c>
      <c r="R17" s="12" t="s">
        <v>549</v>
      </c>
    </row>
    <row r="18" spans="1:18" ht="24.95" customHeight="1" x14ac:dyDescent="0.25">
      <c r="A18" s="26">
        <v>9</v>
      </c>
      <c r="B18" s="8" t="s">
        <v>372</v>
      </c>
      <c r="C18" s="8" t="s">
        <v>271</v>
      </c>
      <c r="D18" s="9">
        <v>255</v>
      </c>
      <c r="E18" s="10">
        <v>2003</v>
      </c>
      <c r="F18" s="68" t="s">
        <v>210</v>
      </c>
      <c r="G18" s="160">
        <v>2.7608796296296301E-3</v>
      </c>
      <c r="H18" s="118">
        <v>9</v>
      </c>
      <c r="I18" s="163">
        <v>23</v>
      </c>
      <c r="J18" s="118" t="s">
        <v>482</v>
      </c>
      <c r="K18" s="63"/>
      <c r="L18" s="64"/>
      <c r="M18" s="160">
        <v>7.9641203703703699E-4</v>
      </c>
      <c r="N18" s="118">
        <v>11</v>
      </c>
    </row>
    <row r="19" spans="1:18" ht="24.95" customHeight="1" x14ac:dyDescent="0.25">
      <c r="A19" s="26">
        <v>10</v>
      </c>
      <c r="B19" s="8" t="s">
        <v>272</v>
      </c>
      <c r="C19" s="8" t="s">
        <v>246</v>
      </c>
      <c r="D19" s="9">
        <v>256</v>
      </c>
      <c r="E19" s="14">
        <v>2003</v>
      </c>
      <c r="F19" s="68" t="s">
        <v>210</v>
      </c>
      <c r="G19" s="160">
        <v>3.0148148148148144E-3</v>
      </c>
      <c r="H19" s="118">
        <v>10</v>
      </c>
      <c r="I19" s="163">
        <v>2</v>
      </c>
      <c r="J19" s="118">
        <v>13</v>
      </c>
      <c r="K19" s="163">
        <v>1</v>
      </c>
      <c r="L19" s="118" t="s">
        <v>499</v>
      </c>
      <c r="M19" s="160">
        <v>8.4675925925925934E-4</v>
      </c>
      <c r="N19" s="118">
        <v>13</v>
      </c>
    </row>
    <row r="20" spans="1:18" ht="24.95" customHeight="1" x14ac:dyDescent="0.25">
      <c r="A20" s="26">
        <v>11</v>
      </c>
      <c r="B20" s="10" t="s">
        <v>392</v>
      </c>
      <c r="C20" s="10" t="s">
        <v>233</v>
      </c>
      <c r="D20" s="9">
        <v>304</v>
      </c>
      <c r="E20" s="10">
        <v>2002</v>
      </c>
      <c r="F20" s="59" t="s">
        <v>12</v>
      </c>
      <c r="G20" s="84"/>
      <c r="H20" s="85"/>
      <c r="I20" s="117">
        <v>46</v>
      </c>
      <c r="J20" s="118">
        <v>6</v>
      </c>
      <c r="K20" s="163">
        <v>1</v>
      </c>
      <c r="L20" s="118" t="s">
        <v>499</v>
      </c>
      <c r="M20" s="160">
        <v>7.4409722222222206E-4</v>
      </c>
      <c r="N20" s="118">
        <v>8</v>
      </c>
    </row>
    <row r="21" spans="1:18" ht="24.95" customHeight="1" x14ac:dyDescent="0.25">
      <c r="A21" s="26">
        <v>12</v>
      </c>
      <c r="B21" s="10" t="s">
        <v>496</v>
      </c>
      <c r="C21" s="10" t="s">
        <v>497</v>
      </c>
      <c r="D21" s="9">
        <v>347</v>
      </c>
      <c r="E21" s="10">
        <v>2003</v>
      </c>
      <c r="F21" s="59" t="s">
        <v>12</v>
      </c>
      <c r="G21" s="160">
        <v>2.4238425925925925E-3</v>
      </c>
      <c r="H21" s="118">
        <v>6</v>
      </c>
      <c r="I21" s="163">
        <v>23</v>
      </c>
      <c r="J21" s="118" t="s">
        <v>482</v>
      </c>
      <c r="K21" s="63"/>
      <c r="L21" s="64"/>
      <c r="M21" s="160">
        <v>7.3622685185185195E-4</v>
      </c>
      <c r="N21" s="118">
        <v>7</v>
      </c>
    </row>
    <row r="22" spans="1:18" ht="24.95" customHeight="1" thickBot="1" x14ac:dyDescent="0.3">
      <c r="A22" s="26">
        <v>13</v>
      </c>
      <c r="B22" s="10" t="s">
        <v>498</v>
      </c>
      <c r="C22" s="10" t="s">
        <v>87</v>
      </c>
      <c r="D22" s="9">
        <v>2003</v>
      </c>
      <c r="E22" s="10">
        <v>2003</v>
      </c>
      <c r="F22" s="59" t="s">
        <v>12</v>
      </c>
      <c r="G22" s="161"/>
      <c r="H22" s="162"/>
      <c r="I22" s="164">
        <v>21</v>
      </c>
      <c r="J22" s="165">
        <v>12</v>
      </c>
      <c r="K22" s="166">
        <v>1</v>
      </c>
      <c r="L22" s="165" t="s">
        <v>499</v>
      </c>
      <c r="M22" s="167">
        <v>8.0300925925925939E-4</v>
      </c>
      <c r="N22" s="165">
        <v>12</v>
      </c>
    </row>
  </sheetData>
  <sortState ref="B10:F36">
    <sortCondition ref="D10:D36"/>
  </sortState>
  <mergeCells count="21">
    <mergeCell ref="N8:N9"/>
    <mergeCell ref="I8:I9"/>
    <mergeCell ref="J8:J9"/>
    <mergeCell ref="K8:K9"/>
    <mergeCell ref="L8:L9"/>
    <mergeCell ref="M8:M9"/>
    <mergeCell ref="F8:F9"/>
    <mergeCell ref="G8:G9"/>
    <mergeCell ref="H8:H9"/>
    <mergeCell ref="A6:H6"/>
    <mergeCell ref="A7:H7"/>
    <mergeCell ref="A8:A9"/>
    <mergeCell ref="B8:B9"/>
    <mergeCell ref="C8:C9"/>
    <mergeCell ref="D8:D9"/>
    <mergeCell ref="E8:E9"/>
    <mergeCell ref="A1:H1"/>
    <mergeCell ref="A2:H2"/>
    <mergeCell ref="A3:H3"/>
    <mergeCell ref="A4:H4"/>
    <mergeCell ref="A5:H5"/>
  </mergeCells>
  <pageMargins left="0.37" right="0.2" top="0.56000000000000005" bottom="0.44" header="0.3" footer="0.3"/>
  <pageSetup paperSize="9" scale="8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topLeftCell="A36" zoomScaleNormal="100" workbookViewId="0">
      <selection activeCell="F69" sqref="F69"/>
    </sheetView>
  </sheetViews>
  <sheetFormatPr defaultRowHeight="15.75" x14ac:dyDescent="0.25"/>
  <cols>
    <col min="1" max="1" width="5.42578125" style="16" customWidth="1"/>
    <col min="2" max="2" width="16.140625" style="16" bestFit="1" customWidth="1"/>
    <col min="3" max="3" width="19.7109375" style="16" customWidth="1"/>
    <col min="4" max="4" width="7.42578125" style="45" customWidth="1"/>
    <col min="5" max="5" width="6.42578125" style="16" customWidth="1"/>
    <col min="6" max="6" width="28.5703125" style="48" customWidth="1"/>
    <col min="7" max="8" width="10.7109375" style="16" customWidth="1"/>
    <col min="9" max="14" width="10.7109375" style="12" customWidth="1"/>
    <col min="15" max="15" width="10.7109375" style="16" customWidth="1"/>
    <col min="16" max="253" width="9.140625" style="16"/>
    <col min="254" max="254" width="5.42578125" style="16" customWidth="1"/>
    <col min="255" max="255" width="15" style="16" customWidth="1"/>
    <col min="256" max="256" width="12.85546875" style="16" customWidth="1"/>
    <col min="257" max="257" width="7.42578125" style="16" customWidth="1"/>
    <col min="258" max="258" width="6.42578125" style="16" customWidth="1"/>
    <col min="259" max="259" width="23.5703125" style="16" customWidth="1"/>
    <col min="260" max="260" width="14.28515625" style="16" customWidth="1"/>
    <col min="261" max="261" width="14.42578125" style="16" customWidth="1"/>
    <col min="262" max="509" width="9.140625" style="16"/>
    <col min="510" max="510" width="5.42578125" style="16" customWidth="1"/>
    <col min="511" max="511" width="15" style="16" customWidth="1"/>
    <col min="512" max="512" width="12.85546875" style="16" customWidth="1"/>
    <col min="513" max="513" width="7.42578125" style="16" customWidth="1"/>
    <col min="514" max="514" width="6.42578125" style="16" customWidth="1"/>
    <col min="515" max="515" width="23.5703125" style="16" customWidth="1"/>
    <col min="516" max="516" width="14.28515625" style="16" customWidth="1"/>
    <col min="517" max="517" width="14.42578125" style="16" customWidth="1"/>
    <col min="518" max="765" width="9.140625" style="16"/>
    <col min="766" max="766" width="5.42578125" style="16" customWidth="1"/>
    <col min="767" max="767" width="15" style="16" customWidth="1"/>
    <col min="768" max="768" width="12.85546875" style="16" customWidth="1"/>
    <col min="769" max="769" width="7.42578125" style="16" customWidth="1"/>
    <col min="770" max="770" width="6.42578125" style="16" customWidth="1"/>
    <col min="771" max="771" width="23.5703125" style="16" customWidth="1"/>
    <col min="772" max="772" width="14.28515625" style="16" customWidth="1"/>
    <col min="773" max="773" width="14.42578125" style="16" customWidth="1"/>
    <col min="774" max="1021" width="9.140625" style="16"/>
    <col min="1022" max="1022" width="5.42578125" style="16" customWidth="1"/>
    <col min="1023" max="1023" width="15" style="16" customWidth="1"/>
    <col min="1024" max="1024" width="12.85546875" style="16" customWidth="1"/>
    <col min="1025" max="1025" width="7.42578125" style="16" customWidth="1"/>
    <col min="1026" max="1026" width="6.42578125" style="16" customWidth="1"/>
    <col min="1027" max="1027" width="23.5703125" style="16" customWidth="1"/>
    <col min="1028" max="1028" width="14.28515625" style="16" customWidth="1"/>
    <col min="1029" max="1029" width="14.42578125" style="16" customWidth="1"/>
    <col min="1030" max="1277" width="9.140625" style="16"/>
    <col min="1278" max="1278" width="5.42578125" style="16" customWidth="1"/>
    <col min="1279" max="1279" width="15" style="16" customWidth="1"/>
    <col min="1280" max="1280" width="12.85546875" style="16" customWidth="1"/>
    <col min="1281" max="1281" width="7.42578125" style="16" customWidth="1"/>
    <col min="1282" max="1282" width="6.42578125" style="16" customWidth="1"/>
    <col min="1283" max="1283" width="23.5703125" style="16" customWidth="1"/>
    <col min="1284" max="1284" width="14.28515625" style="16" customWidth="1"/>
    <col min="1285" max="1285" width="14.42578125" style="16" customWidth="1"/>
    <col min="1286" max="1533" width="9.140625" style="16"/>
    <col min="1534" max="1534" width="5.42578125" style="16" customWidth="1"/>
    <col min="1535" max="1535" width="15" style="16" customWidth="1"/>
    <col min="1536" max="1536" width="12.85546875" style="16" customWidth="1"/>
    <col min="1537" max="1537" width="7.42578125" style="16" customWidth="1"/>
    <col min="1538" max="1538" width="6.42578125" style="16" customWidth="1"/>
    <col min="1539" max="1539" width="23.5703125" style="16" customWidth="1"/>
    <col min="1540" max="1540" width="14.28515625" style="16" customWidth="1"/>
    <col min="1541" max="1541" width="14.42578125" style="16" customWidth="1"/>
    <col min="1542" max="1789" width="9.140625" style="16"/>
    <col min="1790" max="1790" width="5.42578125" style="16" customWidth="1"/>
    <col min="1791" max="1791" width="15" style="16" customWidth="1"/>
    <col min="1792" max="1792" width="12.85546875" style="16" customWidth="1"/>
    <col min="1793" max="1793" width="7.42578125" style="16" customWidth="1"/>
    <col min="1794" max="1794" width="6.42578125" style="16" customWidth="1"/>
    <col min="1795" max="1795" width="23.5703125" style="16" customWidth="1"/>
    <col min="1796" max="1796" width="14.28515625" style="16" customWidth="1"/>
    <col min="1797" max="1797" width="14.42578125" style="16" customWidth="1"/>
    <col min="1798" max="2045" width="9.140625" style="16"/>
    <col min="2046" max="2046" width="5.42578125" style="16" customWidth="1"/>
    <col min="2047" max="2047" width="15" style="16" customWidth="1"/>
    <col min="2048" max="2048" width="12.85546875" style="16" customWidth="1"/>
    <col min="2049" max="2049" width="7.42578125" style="16" customWidth="1"/>
    <col min="2050" max="2050" width="6.42578125" style="16" customWidth="1"/>
    <col min="2051" max="2051" width="23.5703125" style="16" customWidth="1"/>
    <col min="2052" max="2052" width="14.28515625" style="16" customWidth="1"/>
    <col min="2053" max="2053" width="14.42578125" style="16" customWidth="1"/>
    <col min="2054" max="2301" width="9.140625" style="16"/>
    <col min="2302" max="2302" width="5.42578125" style="16" customWidth="1"/>
    <col min="2303" max="2303" width="15" style="16" customWidth="1"/>
    <col min="2304" max="2304" width="12.85546875" style="16" customWidth="1"/>
    <col min="2305" max="2305" width="7.42578125" style="16" customWidth="1"/>
    <col min="2306" max="2306" width="6.42578125" style="16" customWidth="1"/>
    <col min="2307" max="2307" width="23.5703125" style="16" customWidth="1"/>
    <col min="2308" max="2308" width="14.28515625" style="16" customWidth="1"/>
    <col min="2309" max="2309" width="14.42578125" style="16" customWidth="1"/>
    <col min="2310" max="2557" width="9.140625" style="16"/>
    <col min="2558" max="2558" width="5.42578125" style="16" customWidth="1"/>
    <col min="2559" max="2559" width="15" style="16" customWidth="1"/>
    <col min="2560" max="2560" width="12.85546875" style="16" customWidth="1"/>
    <col min="2561" max="2561" width="7.42578125" style="16" customWidth="1"/>
    <col min="2562" max="2562" width="6.42578125" style="16" customWidth="1"/>
    <col min="2563" max="2563" width="23.5703125" style="16" customWidth="1"/>
    <col min="2564" max="2564" width="14.28515625" style="16" customWidth="1"/>
    <col min="2565" max="2565" width="14.42578125" style="16" customWidth="1"/>
    <col min="2566" max="2813" width="9.140625" style="16"/>
    <col min="2814" max="2814" width="5.42578125" style="16" customWidth="1"/>
    <col min="2815" max="2815" width="15" style="16" customWidth="1"/>
    <col min="2816" max="2816" width="12.85546875" style="16" customWidth="1"/>
    <col min="2817" max="2817" width="7.42578125" style="16" customWidth="1"/>
    <col min="2818" max="2818" width="6.42578125" style="16" customWidth="1"/>
    <col min="2819" max="2819" width="23.5703125" style="16" customWidth="1"/>
    <col min="2820" max="2820" width="14.28515625" style="16" customWidth="1"/>
    <col min="2821" max="2821" width="14.42578125" style="16" customWidth="1"/>
    <col min="2822" max="3069" width="9.140625" style="16"/>
    <col min="3070" max="3070" width="5.42578125" style="16" customWidth="1"/>
    <col min="3071" max="3071" width="15" style="16" customWidth="1"/>
    <col min="3072" max="3072" width="12.85546875" style="16" customWidth="1"/>
    <col min="3073" max="3073" width="7.42578125" style="16" customWidth="1"/>
    <col min="3074" max="3074" width="6.42578125" style="16" customWidth="1"/>
    <col min="3075" max="3075" width="23.5703125" style="16" customWidth="1"/>
    <col min="3076" max="3076" width="14.28515625" style="16" customWidth="1"/>
    <col min="3077" max="3077" width="14.42578125" style="16" customWidth="1"/>
    <col min="3078" max="3325" width="9.140625" style="16"/>
    <col min="3326" max="3326" width="5.42578125" style="16" customWidth="1"/>
    <col min="3327" max="3327" width="15" style="16" customWidth="1"/>
    <col min="3328" max="3328" width="12.85546875" style="16" customWidth="1"/>
    <col min="3329" max="3329" width="7.42578125" style="16" customWidth="1"/>
    <col min="3330" max="3330" width="6.42578125" style="16" customWidth="1"/>
    <col min="3331" max="3331" width="23.5703125" style="16" customWidth="1"/>
    <col min="3332" max="3332" width="14.28515625" style="16" customWidth="1"/>
    <col min="3333" max="3333" width="14.42578125" style="16" customWidth="1"/>
    <col min="3334" max="3581" width="9.140625" style="16"/>
    <col min="3582" max="3582" width="5.42578125" style="16" customWidth="1"/>
    <col min="3583" max="3583" width="15" style="16" customWidth="1"/>
    <col min="3584" max="3584" width="12.85546875" style="16" customWidth="1"/>
    <col min="3585" max="3585" width="7.42578125" style="16" customWidth="1"/>
    <col min="3586" max="3586" width="6.42578125" style="16" customWidth="1"/>
    <col min="3587" max="3587" width="23.5703125" style="16" customWidth="1"/>
    <col min="3588" max="3588" width="14.28515625" style="16" customWidth="1"/>
    <col min="3589" max="3589" width="14.42578125" style="16" customWidth="1"/>
    <col min="3590" max="3837" width="9.140625" style="16"/>
    <col min="3838" max="3838" width="5.42578125" style="16" customWidth="1"/>
    <col min="3839" max="3839" width="15" style="16" customWidth="1"/>
    <col min="3840" max="3840" width="12.85546875" style="16" customWidth="1"/>
    <col min="3841" max="3841" width="7.42578125" style="16" customWidth="1"/>
    <col min="3842" max="3842" width="6.42578125" style="16" customWidth="1"/>
    <col min="3843" max="3843" width="23.5703125" style="16" customWidth="1"/>
    <col min="3844" max="3844" width="14.28515625" style="16" customWidth="1"/>
    <col min="3845" max="3845" width="14.42578125" style="16" customWidth="1"/>
    <col min="3846" max="4093" width="9.140625" style="16"/>
    <col min="4094" max="4094" width="5.42578125" style="16" customWidth="1"/>
    <col min="4095" max="4095" width="15" style="16" customWidth="1"/>
    <col min="4096" max="4096" width="12.85546875" style="16" customWidth="1"/>
    <col min="4097" max="4097" width="7.42578125" style="16" customWidth="1"/>
    <col min="4098" max="4098" width="6.42578125" style="16" customWidth="1"/>
    <col min="4099" max="4099" width="23.5703125" style="16" customWidth="1"/>
    <col min="4100" max="4100" width="14.28515625" style="16" customWidth="1"/>
    <col min="4101" max="4101" width="14.42578125" style="16" customWidth="1"/>
    <col min="4102" max="4349" width="9.140625" style="16"/>
    <col min="4350" max="4350" width="5.42578125" style="16" customWidth="1"/>
    <col min="4351" max="4351" width="15" style="16" customWidth="1"/>
    <col min="4352" max="4352" width="12.85546875" style="16" customWidth="1"/>
    <col min="4353" max="4353" width="7.42578125" style="16" customWidth="1"/>
    <col min="4354" max="4354" width="6.42578125" style="16" customWidth="1"/>
    <col min="4355" max="4355" width="23.5703125" style="16" customWidth="1"/>
    <col min="4356" max="4356" width="14.28515625" style="16" customWidth="1"/>
    <col min="4357" max="4357" width="14.42578125" style="16" customWidth="1"/>
    <col min="4358" max="4605" width="9.140625" style="16"/>
    <col min="4606" max="4606" width="5.42578125" style="16" customWidth="1"/>
    <col min="4607" max="4607" width="15" style="16" customWidth="1"/>
    <col min="4608" max="4608" width="12.85546875" style="16" customWidth="1"/>
    <col min="4609" max="4609" width="7.42578125" style="16" customWidth="1"/>
    <col min="4610" max="4610" width="6.42578125" style="16" customWidth="1"/>
    <col min="4611" max="4611" width="23.5703125" style="16" customWidth="1"/>
    <col min="4612" max="4612" width="14.28515625" style="16" customWidth="1"/>
    <col min="4613" max="4613" width="14.42578125" style="16" customWidth="1"/>
    <col min="4614" max="4861" width="9.140625" style="16"/>
    <col min="4862" max="4862" width="5.42578125" style="16" customWidth="1"/>
    <col min="4863" max="4863" width="15" style="16" customWidth="1"/>
    <col min="4864" max="4864" width="12.85546875" style="16" customWidth="1"/>
    <col min="4865" max="4865" width="7.42578125" style="16" customWidth="1"/>
    <col min="4866" max="4866" width="6.42578125" style="16" customWidth="1"/>
    <col min="4867" max="4867" width="23.5703125" style="16" customWidth="1"/>
    <col min="4868" max="4868" width="14.28515625" style="16" customWidth="1"/>
    <col min="4869" max="4869" width="14.42578125" style="16" customWidth="1"/>
    <col min="4870" max="5117" width="9.140625" style="16"/>
    <col min="5118" max="5118" width="5.42578125" style="16" customWidth="1"/>
    <col min="5119" max="5119" width="15" style="16" customWidth="1"/>
    <col min="5120" max="5120" width="12.85546875" style="16" customWidth="1"/>
    <col min="5121" max="5121" width="7.42578125" style="16" customWidth="1"/>
    <col min="5122" max="5122" width="6.42578125" style="16" customWidth="1"/>
    <col min="5123" max="5123" width="23.5703125" style="16" customWidth="1"/>
    <col min="5124" max="5124" width="14.28515625" style="16" customWidth="1"/>
    <col min="5125" max="5125" width="14.42578125" style="16" customWidth="1"/>
    <col min="5126" max="5373" width="9.140625" style="16"/>
    <col min="5374" max="5374" width="5.42578125" style="16" customWidth="1"/>
    <col min="5375" max="5375" width="15" style="16" customWidth="1"/>
    <col min="5376" max="5376" width="12.85546875" style="16" customWidth="1"/>
    <col min="5377" max="5377" width="7.42578125" style="16" customWidth="1"/>
    <col min="5378" max="5378" width="6.42578125" style="16" customWidth="1"/>
    <col min="5379" max="5379" width="23.5703125" style="16" customWidth="1"/>
    <col min="5380" max="5380" width="14.28515625" style="16" customWidth="1"/>
    <col min="5381" max="5381" width="14.42578125" style="16" customWidth="1"/>
    <col min="5382" max="5629" width="9.140625" style="16"/>
    <col min="5630" max="5630" width="5.42578125" style="16" customWidth="1"/>
    <col min="5631" max="5631" width="15" style="16" customWidth="1"/>
    <col min="5632" max="5632" width="12.85546875" style="16" customWidth="1"/>
    <col min="5633" max="5633" width="7.42578125" style="16" customWidth="1"/>
    <col min="5634" max="5634" width="6.42578125" style="16" customWidth="1"/>
    <col min="5635" max="5635" width="23.5703125" style="16" customWidth="1"/>
    <col min="5636" max="5636" width="14.28515625" style="16" customWidth="1"/>
    <col min="5637" max="5637" width="14.42578125" style="16" customWidth="1"/>
    <col min="5638" max="5885" width="9.140625" style="16"/>
    <col min="5886" max="5886" width="5.42578125" style="16" customWidth="1"/>
    <col min="5887" max="5887" width="15" style="16" customWidth="1"/>
    <col min="5888" max="5888" width="12.85546875" style="16" customWidth="1"/>
    <col min="5889" max="5889" width="7.42578125" style="16" customWidth="1"/>
    <col min="5890" max="5890" width="6.42578125" style="16" customWidth="1"/>
    <col min="5891" max="5891" width="23.5703125" style="16" customWidth="1"/>
    <col min="5892" max="5892" width="14.28515625" style="16" customWidth="1"/>
    <col min="5893" max="5893" width="14.42578125" style="16" customWidth="1"/>
    <col min="5894" max="6141" width="9.140625" style="16"/>
    <col min="6142" max="6142" width="5.42578125" style="16" customWidth="1"/>
    <col min="6143" max="6143" width="15" style="16" customWidth="1"/>
    <col min="6144" max="6144" width="12.85546875" style="16" customWidth="1"/>
    <col min="6145" max="6145" width="7.42578125" style="16" customWidth="1"/>
    <col min="6146" max="6146" width="6.42578125" style="16" customWidth="1"/>
    <col min="6147" max="6147" width="23.5703125" style="16" customWidth="1"/>
    <col min="6148" max="6148" width="14.28515625" style="16" customWidth="1"/>
    <col min="6149" max="6149" width="14.42578125" style="16" customWidth="1"/>
    <col min="6150" max="6397" width="9.140625" style="16"/>
    <col min="6398" max="6398" width="5.42578125" style="16" customWidth="1"/>
    <col min="6399" max="6399" width="15" style="16" customWidth="1"/>
    <col min="6400" max="6400" width="12.85546875" style="16" customWidth="1"/>
    <col min="6401" max="6401" width="7.42578125" style="16" customWidth="1"/>
    <col min="6402" max="6402" width="6.42578125" style="16" customWidth="1"/>
    <col min="6403" max="6403" width="23.5703125" style="16" customWidth="1"/>
    <col min="6404" max="6404" width="14.28515625" style="16" customWidth="1"/>
    <col min="6405" max="6405" width="14.42578125" style="16" customWidth="1"/>
    <col min="6406" max="6653" width="9.140625" style="16"/>
    <col min="6654" max="6654" width="5.42578125" style="16" customWidth="1"/>
    <col min="6655" max="6655" width="15" style="16" customWidth="1"/>
    <col min="6656" max="6656" width="12.85546875" style="16" customWidth="1"/>
    <col min="6657" max="6657" width="7.42578125" style="16" customWidth="1"/>
    <col min="6658" max="6658" width="6.42578125" style="16" customWidth="1"/>
    <col min="6659" max="6659" width="23.5703125" style="16" customWidth="1"/>
    <col min="6660" max="6660" width="14.28515625" style="16" customWidth="1"/>
    <col min="6661" max="6661" width="14.42578125" style="16" customWidth="1"/>
    <col min="6662" max="6909" width="9.140625" style="16"/>
    <col min="6910" max="6910" width="5.42578125" style="16" customWidth="1"/>
    <col min="6911" max="6911" width="15" style="16" customWidth="1"/>
    <col min="6912" max="6912" width="12.85546875" style="16" customWidth="1"/>
    <col min="6913" max="6913" width="7.42578125" style="16" customWidth="1"/>
    <col min="6914" max="6914" width="6.42578125" style="16" customWidth="1"/>
    <col min="6915" max="6915" width="23.5703125" style="16" customWidth="1"/>
    <col min="6916" max="6916" width="14.28515625" style="16" customWidth="1"/>
    <col min="6917" max="6917" width="14.42578125" style="16" customWidth="1"/>
    <col min="6918" max="7165" width="9.140625" style="16"/>
    <col min="7166" max="7166" width="5.42578125" style="16" customWidth="1"/>
    <col min="7167" max="7167" width="15" style="16" customWidth="1"/>
    <col min="7168" max="7168" width="12.85546875" style="16" customWidth="1"/>
    <col min="7169" max="7169" width="7.42578125" style="16" customWidth="1"/>
    <col min="7170" max="7170" width="6.42578125" style="16" customWidth="1"/>
    <col min="7171" max="7171" width="23.5703125" style="16" customWidth="1"/>
    <col min="7172" max="7172" width="14.28515625" style="16" customWidth="1"/>
    <col min="7173" max="7173" width="14.42578125" style="16" customWidth="1"/>
    <col min="7174" max="7421" width="9.140625" style="16"/>
    <col min="7422" max="7422" width="5.42578125" style="16" customWidth="1"/>
    <col min="7423" max="7423" width="15" style="16" customWidth="1"/>
    <col min="7424" max="7424" width="12.85546875" style="16" customWidth="1"/>
    <col min="7425" max="7425" width="7.42578125" style="16" customWidth="1"/>
    <col min="7426" max="7426" width="6.42578125" style="16" customWidth="1"/>
    <col min="7427" max="7427" width="23.5703125" style="16" customWidth="1"/>
    <col min="7428" max="7428" width="14.28515625" style="16" customWidth="1"/>
    <col min="7429" max="7429" width="14.42578125" style="16" customWidth="1"/>
    <col min="7430" max="7677" width="9.140625" style="16"/>
    <col min="7678" max="7678" width="5.42578125" style="16" customWidth="1"/>
    <col min="7679" max="7679" width="15" style="16" customWidth="1"/>
    <col min="7680" max="7680" width="12.85546875" style="16" customWidth="1"/>
    <col min="7681" max="7681" width="7.42578125" style="16" customWidth="1"/>
    <col min="7682" max="7682" width="6.42578125" style="16" customWidth="1"/>
    <col min="7683" max="7683" width="23.5703125" style="16" customWidth="1"/>
    <col min="7684" max="7684" width="14.28515625" style="16" customWidth="1"/>
    <col min="7685" max="7685" width="14.42578125" style="16" customWidth="1"/>
    <col min="7686" max="7933" width="9.140625" style="16"/>
    <col min="7934" max="7934" width="5.42578125" style="16" customWidth="1"/>
    <col min="7935" max="7935" width="15" style="16" customWidth="1"/>
    <col min="7936" max="7936" width="12.85546875" style="16" customWidth="1"/>
    <col min="7937" max="7937" width="7.42578125" style="16" customWidth="1"/>
    <col min="7938" max="7938" width="6.42578125" style="16" customWidth="1"/>
    <col min="7939" max="7939" width="23.5703125" style="16" customWidth="1"/>
    <col min="7940" max="7940" width="14.28515625" style="16" customWidth="1"/>
    <col min="7941" max="7941" width="14.42578125" style="16" customWidth="1"/>
    <col min="7942" max="8189" width="9.140625" style="16"/>
    <col min="8190" max="8190" width="5.42578125" style="16" customWidth="1"/>
    <col min="8191" max="8191" width="15" style="16" customWidth="1"/>
    <col min="8192" max="8192" width="12.85546875" style="16" customWidth="1"/>
    <col min="8193" max="8193" width="7.42578125" style="16" customWidth="1"/>
    <col min="8194" max="8194" width="6.42578125" style="16" customWidth="1"/>
    <col min="8195" max="8195" width="23.5703125" style="16" customWidth="1"/>
    <col min="8196" max="8196" width="14.28515625" style="16" customWidth="1"/>
    <col min="8197" max="8197" width="14.42578125" style="16" customWidth="1"/>
    <col min="8198" max="8445" width="9.140625" style="16"/>
    <col min="8446" max="8446" width="5.42578125" style="16" customWidth="1"/>
    <col min="8447" max="8447" width="15" style="16" customWidth="1"/>
    <col min="8448" max="8448" width="12.85546875" style="16" customWidth="1"/>
    <col min="8449" max="8449" width="7.42578125" style="16" customWidth="1"/>
    <col min="8450" max="8450" width="6.42578125" style="16" customWidth="1"/>
    <col min="8451" max="8451" width="23.5703125" style="16" customWidth="1"/>
    <col min="8452" max="8452" width="14.28515625" style="16" customWidth="1"/>
    <col min="8453" max="8453" width="14.42578125" style="16" customWidth="1"/>
    <col min="8454" max="8701" width="9.140625" style="16"/>
    <col min="8702" max="8702" width="5.42578125" style="16" customWidth="1"/>
    <col min="8703" max="8703" width="15" style="16" customWidth="1"/>
    <col min="8704" max="8704" width="12.85546875" style="16" customWidth="1"/>
    <col min="8705" max="8705" width="7.42578125" style="16" customWidth="1"/>
    <col min="8706" max="8706" width="6.42578125" style="16" customWidth="1"/>
    <col min="8707" max="8707" width="23.5703125" style="16" customWidth="1"/>
    <col min="8708" max="8708" width="14.28515625" style="16" customWidth="1"/>
    <col min="8709" max="8709" width="14.42578125" style="16" customWidth="1"/>
    <col min="8710" max="8957" width="9.140625" style="16"/>
    <col min="8958" max="8958" width="5.42578125" style="16" customWidth="1"/>
    <col min="8959" max="8959" width="15" style="16" customWidth="1"/>
    <col min="8960" max="8960" width="12.85546875" style="16" customWidth="1"/>
    <col min="8961" max="8961" width="7.42578125" style="16" customWidth="1"/>
    <col min="8962" max="8962" width="6.42578125" style="16" customWidth="1"/>
    <col min="8963" max="8963" width="23.5703125" style="16" customWidth="1"/>
    <col min="8964" max="8964" width="14.28515625" style="16" customWidth="1"/>
    <col min="8965" max="8965" width="14.42578125" style="16" customWidth="1"/>
    <col min="8966" max="9213" width="9.140625" style="16"/>
    <col min="9214" max="9214" width="5.42578125" style="16" customWidth="1"/>
    <col min="9215" max="9215" width="15" style="16" customWidth="1"/>
    <col min="9216" max="9216" width="12.85546875" style="16" customWidth="1"/>
    <col min="9217" max="9217" width="7.42578125" style="16" customWidth="1"/>
    <col min="9218" max="9218" width="6.42578125" style="16" customWidth="1"/>
    <col min="9219" max="9219" width="23.5703125" style="16" customWidth="1"/>
    <col min="9220" max="9220" width="14.28515625" style="16" customWidth="1"/>
    <col min="9221" max="9221" width="14.42578125" style="16" customWidth="1"/>
    <col min="9222" max="9469" width="9.140625" style="16"/>
    <col min="9470" max="9470" width="5.42578125" style="16" customWidth="1"/>
    <col min="9471" max="9471" width="15" style="16" customWidth="1"/>
    <col min="9472" max="9472" width="12.85546875" style="16" customWidth="1"/>
    <col min="9473" max="9473" width="7.42578125" style="16" customWidth="1"/>
    <col min="9474" max="9474" width="6.42578125" style="16" customWidth="1"/>
    <col min="9475" max="9475" width="23.5703125" style="16" customWidth="1"/>
    <col min="9476" max="9476" width="14.28515625" style="16" customWidth="1"/>
    <col min="9477" max="9477" width="14.42578125" style="16" customWidth="1"/>
    <col min="9478" max="9725" width="9.140625" style="16"/>
    <col min="9726" max="9726" width="5.42578125" style="16" customWidth="1"/>
    <col min="9727" max="9727" width="15" style="16" customWidth="1"/>
    <col min="9728" max="9728" width="12.85546875" style="16" customWidth="1"/>
    <col min="9729" max="9729" width="7.42578125" style="16" customWidth="1"/>
    <col min="9730" max="9730" width="6.42578125" style="16" customWidth="1"/>
    <col min="9731" max="9731" width="23.5703125" style="16" customWidth="1"/>
    <col min="9732" max="9732" width="14.28515625" style="16" customWidth="1"/>
    <col min="9733" max="9733" width="14.42578125" style="16" customWidth="1"/>
    <col min="9734" max="9981" width="9.140625" style="16"/>
    <col min="9982" max="9982" width="5.42578125" style="16" customWidth="1"/>
    <col min="9983" max="9983" width="15" style="16" customWidth="1"/>
    <col min="9984" max="9984" width="12.85546875" style="16" customWidth="1"/>
    <col min="9985" max="9985" width="7.42578125" style="16" customWidth="1"/>
    <col min="9986" max="9986" width="6.42578125" style="16" customWidth="1"/>
    <col min="9987" max="9987" width="23.5703125" style="16" customWidth="1"/>
    <col min="9988" max="9988" width="14.28515625" style="16" customWidth="1"/>
    <col min="9989" max="9989" width="14.42578125" style="16" customWidth="1"/>
    <col min="9990" max="10237" width="9.140625" style="16"/>
    <col min="10238" max="10238" width="5.42578125" style="16" customWidth="1"/>
    <col min="10239" max="10239" width="15" style="16" customWidth="1"/>
    <col min="10240" max="10240" width="12.85546875" style="16" customWidth="1"/>
    <col min="10241" max="10241" width="7.42578125" style="16" customWidth="1"/>
    <col min="10242" max="10242" width="6.42578125" style="16" customWidth="1"/>
    <col min="10243" max="10243" width="23.5703125" style="16" customWidth="1"/>
    <col min="10244" max="10244" width="14.28515625" style="16" customWidth="1"/>
    <col min="10245" max="10245" width="14.42578125" style="16" customWidth="1"/>
    <col min="10246" max="10493" width="9.140625" style="16"/>
    <col min="10494" max="10494" width="5.42578125" style="16" customWidth="1"/>
    <col min="10495" max="10495" width="15" style="16" customWidth="1"/>
    <col min="10496" max="10496" width="12.85546875" style="16" customWidth="1"/>
    <col min="10497" max="10497" width="7.42578125" style="16" customWidth="1"/>
    <col min="10498" max="10498" width="6.42578125" style="16" customWidth="1"/>
    <col min="10499" max="10499" width="23.5703125" style="16" customWidth="1"/>
    <col min="10500" max="10500" width="14.28515625" style="16" customWidth="1"/>
    <col min="10501" max="10501" width="14.42578125" style="16" customWidth="1"/>
    <col min="10502" max="10749" width="9.140625" style="16"/>
    <col min="10750" max="10750" width="5.42578125" style="16" customWidth="1"/>
    <col min="10751" max="10751" width="15" style="16" customWidth="1"/>
    <col min="10752" max="10752" width="12.85546875" style="16" customWidth="1"/>
    <col min="10753" max="10753" width="7.42578125" style="16" customWidth="1"/>
    <col min="10754" max="10754" width="6.42578125" style="16" customWidth="1"/>
    <col min="10755" max="10755" width="23.5703125" style="16" customWidth="1"/>
    <col min="10756" max="10756" width="14.28515625" style="16" customWidth="1"/>
    <col min="10757" max="10757" width="14.42578125" style="16" customWidth="1"/>
    <col min="10758" max="11005" width="9.140625" style="16"/>
    <col min="11006" max="11006" width="5.42578125" style="16" customWidth="1"/>
    <col min="11007" max="11007" width="15" style="16" customWidth="1"/>
    <col min="11008" max="11008" width="12.85546875" style="16" customWidth="1"/>
    <col min="11009" max="11009" width="7.42578125" style="16" customWidth="1"/>
    <col min="11010" max="11010" width="6.42578125" style="16" customWidth="1"/>
    <col min="11011" max="11011" width="23.5703125" style="16" customWidth="1"/>
    <col min="11012" max="11012" width="14.28515625" style="16" customWidth="1"/>
    <col min="11013" max="11013" width="14.42578125" style="16" customWidth="1"/>
    <col min="11014" max="11261" width="9.140625" style="16"/>
    <col min="11262" max="11262" width="5.42578125" style="16" customWidth="1"/>
    <col min="11263" max="11263" width="15" style="16" customWidth="1"/>
    <col min="11264" max="11264" width="12.85546875" style="16" customWidth="1"/>
    <col min="11265" max="11265" width="7.42578125" style="16" customWidth="1"/>
    <col min="11266" max="11266" width="6.42578125" style="16" customWidth="1"/>
    <col min="11267" max="11267" width="23.5703125" style="16" customWidth="1"/>
    <col min="11268" max="11268" width="14.28515625" style="16" customWidth="1"/>
    <col min="11269" max="11269" width="14.42578125" style="16" customWidth="1"/>
    <col min="11270" max="11517" width="9.140625" style="16"/>
    <col min="11518" max="11518" width="5.42578125" style="16" customWidth="1"/>
    <col min="11519" max="11519" width="15" style="16" customWidth="1"/>
    <col min="11520" max="11520" width="12.85546875" style="16" customWidth="1"/>
    <col min="11521" max="11521" width="7.42578125" style="16" customWidth="1"/>
    <col min="11522" max="11522" width="6.42578125" style="16" customWidth="1"/>
    <col min="11523" max="11523" width="23.5703125" style="16" customWidth="1"/>
    <col min="11524" max="11524" width="14.28515625" style="16" customWidth="1"/>
    <col min="11525" max="11525" width="14.42578125" style="16" customWidth="1"/>
    <col min="11526" max="11773" width="9.140625" style="16"/>
    <col min="11774" max="11774" width="5.42578125" style="16" customWidth="1"/>
    <col min="11775" max="11775" width="15" style="16" customWidth="1"/>
    <col min="11776" max="11776" width="12.85546875" style="16" customWidth="1"/>
    <col min="11777" max="11777" width="7.42578125" style="16" customWidth="1"/>
    <col min="11778" max="11778" width="6.42578125" style="16" customWidth="1"/>
    <col min="11779" max="11779" width="23.5703125" style="16" customWidth="1"/>
    <col min="11780" max="11780" width="14.28515625" style="16" customWidth="1"/>
    <col min="11781" max="11781" width="14.42578125" style="16" customWidth="1"/>
    <col min="11782" max="12029" width="9.140625" style="16"/>
    <col min="12030" max="12030" width="5.42578125" style="16" customWidth="1"/>
    <col min="12031" max="12031" width="15" style="16" customWidth="1"/>
    <col min="12032" max="12032" width="12.85546875" style="16" customWidth="1"/>
    <col min="12033" max="12033" width="7.42578125" style="16" customWidth="1"/>
    <col min="12034" max="12034" width="6.42578125" style="16" customWidth="1"/>
    <col min="12035" max="12035" width="23.5703125" style="16" customWidth="1"/>
    <col min="12036" max="12036" width="14.28515625" style="16" customWidth="1"/>
    <col min="12037" max="12037" width="14.42578125" style="16" customWidth="1"/>
    <col min="12038" max="12285" width="9.140625" style="16"/>
    <col min="12286" max="12286" width="5.42578125" style="16" customWidth="1"/>
    <col min="12287" max="12287" width="15" style="16" customWidth="1"/>
    <col min="12288" max="12288" width="12.85546875" style="16" customWidth="1"/>
    <col min="12289" max="12289" width="7.42578125" style="16" customWidth="1"/>
    <col min="12290" max="12290" width="6.42578125" style="16" customWidth="1"/>
    <col min="12291" max="12291" width="23.5703125" style="16" customWidth="1"/>
    <col min="12292" max="12292" width="14.28515625" style="16" customWidth="1"/>
    <col min="12293" max="12293" width="14.42578125" style="16" customWidth="1"/>
    <col min="12294" max="12541" width="9.140625" style="16"/>
    <col min="12542" max="12542" width="5.42578125" style="16" customWidth="1"/>
    <col min="12543" max="12543" width="15" style="16" customWidth="1"/>
    <col min="12544" max="12544" width="12.85546875" style="16" customWidth="1"/>
    <col min="12545" max="12545" width="7.42578125" style="16" customWidth="1"/>
    <col min="12546" max="12546" width="6.42578125" style="16" customWidth="1"/>
    <col min="12547" max="12547" width="23.5703125" style="16" customWidth="1"/>
    <col min="12548" max="12548" width="14.28515625" style="16" customWidth="1"/>
    <col min="12549" max="12549" width="14.42578125" style="16" customWidth="1"/>
    <col min="12550" max="12797" width="9.140625" style="16"/>
    <col min="12798" max="12798" width="5.42578125" style="16" customWidth="1"/>
    <col min="12799" max="12799" width="15" style="16" customWidth="1"/>
    <col min="12800" max="12800" width="12.85546875" style="16" customWidth="1"/>
    <col min="12801" max="12801" width="7.42578125" style="16" customWidth="1"/>
    <col min="12802" max="12802" width="6.42578125" style="16" customWidth="1"/>
    <col min="12803" max="12803" width="23.5703125" style="16" customWidth="1"/>
    <col min="12804" max="12804" width="14.28515625" style="16" customWidth="1"/>
    <col min="12805" max="12805" width="14.42578125" style="16" customWidth="1"/>
    <col min="12806" max="13053" width="9.140625" style="16"/>
    <col min="13054" max="13054" width="5.42578125" style="16" customWidth="1"/>
    <col min="13055" max="13055" width="15" style="16" customWidth="1"/>
    <col min="13056" max="13056" width="12.85546875" style="16" customWidth="1"/>
    <col min="13057" max="13057" width="7.42578125" style="16" customWidth="1"/>
    <col min="13058" max="13058" width="6.42578125" style="16" customWidth="1"/>
    <col min="13059" max="13059" width="23.5703125" style="16" customWidth="1"/>
    <col min="13060" max="13060" width="14.28515625" style="16" customWidth="1"/>
    <col min="13061" max="13061" width="14.42578125" style="16" customWidth="1"/>
    <col min="13062" max="13309" width="9.140625" style="16"/>
    <col min="13310" max="13310" width="5.42578125" style="16" customWidth="1"/>
    <col min="13311" max="13311" width="15" style="16" customWidth="1"/>
    <col min="13312" max="13312" width="12.85546875" style="16" customWidth="1"/>
    <col min="13313" max="13313" width="7.42578125" style="16" customWidth="1"/>
    <col min="13314" max="13314" width="6.42578125" style="16" customWidth="1"/>
    <col min="13315" max="13315" width="23.5703125" style="16" customWidth="1"/>
    <col min="13316" max="13316" width="14.28515625" style="16" customWidth="1"/>
    <col min="13317" max="13317" width="14.42578125" style="16" customWidth="1"/>
    <col min="13318" max="13565" width="9.140625" style="16"/>
    <col min="13566" max="13566" width="5.42578125" style="16" customWidth="1"/>
    <col min="13567" max="13567" width="15" style="16" customWidth="1"/>
    <col min="13568" max="13568" width="12.85546875" style="16" customWidth="1"/>
    <col min="13569" max="13569" width="7.42578125" style="16" customWidth="1"/>
    <col min="13570" max="13570" width="6.42578125" style="16" customWidth="1"/>
    <col min="13571" max="13571" width="23.5703125" style="16" customWidth="1"/>
    <col min="13572" max="13572" width="14.28515625" style="16" customWidth="1"/>
    <col min="13573" max="13573" width="14.42578125" style="16" customWidth="1"/>
    <col min="13574" max="13821" width="9.140625" style="16"/>
    <col min="13822" max="13822" width="5.42578125" style="16" customWidth="1"/>
    <col min="13823" max="13823" width="15" style="16" customWidth="1"/>
    <col min="13824" max="13824" width="12.85546875" style="16" customWidth="1"/>
    <col min="13825" max="13825" width="7.42578125" style="16" customWidth="1"/>
    <col min="13826" max="13826" width="6.42578125" style="16" customWidth="1"/>
    <col min="13827" max="13827" width="23.5703125" style="16" customWidth="1"/>
    <col min="13828" max="13828" width="14.28515625" style="16" customWidth="1"/>
    <col min="13829" max="13829" width="14.42578125" style="16" customWidth="1"/>
    <col min="13830" max="14077" width="9.140625" style="16"/>
    <col min="14078" max="14078" width="5.42578125" style="16" customWidth="1"/>
    <col min="14079" max="14079" width="15" style="16" customWidth="1"/>
    <col min="14080" max="14080" width="12.85546875" style="16" customWidth="1"/>
    <col min="14081" max="14081" width="7.42578125" style="16" customWidth="1"/>
    <col min="14082" max="14082" width="6.42578125" style="16" customWidth="1"/>
    <col min="14083" max="14083" width="23.5703125" style="16" customWidth="1"/>
    <col min="14084" max="14084" width="14.28515625" style="16" customWidth="1"/>
    <col min="14085" max="14085" width="14.42578125" style="16" customWidth="1"/>
    <col min="14086" max="14333" width="9.140625" style="16"/>
    <col min="14334" max="14334" width="5.42578125" style="16" customWidth="1"/>
    <col min="14335" max="14335" width="15" style="16" customWidth="1"/>
    <col min="14336" max="14336" width="12.85546875" style="16" customWidth="1"/>
    <col min="14337" max="14337" width="7.42578125" style="16" customWidth="1"/>
    <col min="14338" max="14338" width="6.42578125" style="16" customWidth="1"/>
    <col min="14339" max="14339" width="23.5703125" style="16" customWidth="1"/>
    <col min="14340" max="14340" width="14.28515625" style="16" customWidth="1"/>
    <col min="14341" max="14341" width="14.42578125" style="16" customWidth="1"/>
    <col min="14342" max="14589" width="9.140625" style="16"/>
    <col min="14590" max="14590" width="5.42578125" style="16" customWidth="1"/>
    <col min="14591" max="14591" width="15" style="16" customWidth="1"/>
    <col min="14592" max="14592" width="12.85546875" style="16" customWidth="1"/>
    <col min="14593" max="14593" width="7.42578125" style="16" customWidth="1"/>
    <col min="14594" max="14594" width="6.42578125" style="16" customWidth="1"/>
    <col min="14595" max="14595" width="23.5703125" style="16" customWidth="1"/>
    <col min="14596" max="14596" width="14.28515625" style="16" customWidth="1"/>
    <col min="14597" max="14597" width="14.42578125" style="16" customWidth="1"/>
    <col min="14598" max="14845" width="9.140625" style="16"/>
    <col min="14846" max="14846" width="5.42578125" style="16" customWidth="1"/>
    <col min="14847" max="14847" width="15" style="16" customWidth="1"/>
    <col min="14848" max="14848" width="12.85546875" style="16" customWidth="1"/>
    <col min="14849" max="14849" width="7.42578125" style="16" customWidth="1"/>
    <col min="14850" max="14850" width="6.42578125" style="16" customWidth="1"/>
    <col min="14851" max="14851" width="23.5703125" style="16" customWidth="1"/>
    <col min="14852" max="14852" width="14.28515625" style="16" customWidth="1"/>
    <col min="14853" max="14853" width="14.42578125" style="16" customWidth="1"/>
    <col min="14854" max="15101" width="9.140625" style="16"/>
    <col min="15102" max="15102" width="5.42578125" style="16" customWidth="1"/>
    <col min="15103" max="15103" width="15" style="16" customWidth="1"/>
    <col min="15104" max="15104" width="12.85546875" style="16" customWidth="1"/>
    <col min="15105" max="15105" width="7.42578125" style="16" customWidth="1"/>
    <col min="15106" max="15106" width="6.42578125" style="16" customWidth="1"/>
    <col min="15107" max="15107" width="23.5703125" style="16" customWidth="1"/>
    <col min="15108" max="15108" width="14.28515625" style="16" customWidth="1"/>
    <col min="15109" max="15109" width="14.42578125" style="16" customWidth="1"/>
    <col min="15110" max="15357" width="9.140625" style="16"/>
    <col min="15358" max="15358" width="5.42578125" style="16" customWidth="1"/>
    <col min="15359" max="15359" width="15" style="16" customWidth="1"/>
    <col min="15360" max="15360" width="12.85546875" style="16" customWidth="1"/>
    <col min="15361" max="15361" width="7.42578125" style="16" customWidth="1"/>
    <col min="15362" max="15362" width="6.42578125" style="16" customWidth="1"/>
    <col min="15363" max="15363" width="23.5703125" style="16" customWidth="1"/>
    <col min="15364" max="15364" width="14.28515625" style="16" customWidth="1"/>
    <col min="15365" max="15365" width="14.42578125" style="16" customWidth="1"/>
    <col min="15366" max="15613" width="9.140625" style="16"/>
    <col min="15614" max="15614" width="5.42578125" style="16" customWidth="1"/>
    <col min="15615" max="15615" width="15" style="16" customWidth="1"/>
    <col min="15616" max="15616" width="12.85546875" style="16" customWidth="1"/>
    <col min="15617" max="15617" width="7.42578125" style="16" customWidth="1"/>
    <col min="15618" max="15618" width="6.42578125" style="16" customWidth="1"/>
    <col min="15619" max="15619" width="23.5703125" style="16" customWidth="1"/>
    <col min="15620" max="15620" width="14.28515625" style="16" customWidth="1"/>
    <col min="15621" max="15621" width="14.42578125" style="16" customWidth="1"/>
    <col min="15622" max="15869" width="9.140625" style="16"/>
    <col min="15870" max="15870" width="5.42578125" style="16" customWidth="1"/>
    <col min="15871" max="15871" width="15" style="16" customWidth="1"/>
    <col min="15872" max="15872" width="12.85546875" style="16" customWidth="1"/>
    <col min="15873" max="15873" width="7.42578125" style="16" customWidth="1"/>
    <col min="15874" max="15874" width="6.42578125" style="16" customWidth="1"/>
    <col min="15875" max="15875" width="23.5703125" style="16" customWidth="1"/>
    <col min="15876" max="15876" width="14.28515625" style="16" customWidth="1"/>
    <col min="15877" max="15877" width="14.42578125" style="16" customWidth="1"/>
    <col min="15878" max="16125" width="9.140625" style="16"/>
    <col min="16126" max="16126" width="5.42578125" style="16" customWidth="1"/>
    <col min="16127" max="16127" width="15" style="16" customWidth="1"/>
    <col min="16128" max="16128" width="12.85546875" style="16" customWidth="1"/>
    <col min="16129" max="16129" width="7.42578125" style="16" customWidth="1"/>
    <col min="16130" max="16130" width="6.42578125" style="16" customWidth="1"/>
    <col min="16131" max="16131" width="23.5703125" style="16" customWidth="1"/>
    <col min="16132" max="16132" width="14.28515625" style="16" customWidth="1"/>
    <col min="16133" max="16133" width="14.42578125" style="16" customWidth="1"/>
    <col min="16134" max="16384" width="9.140625" style="16"/>
  </cols>
  <sheetData>
    <row r="1" spans="1:14" ht="18.75" x14ac:dyDescent="0.3">
      <c r="A1" s="189" t="s">
        <v>0</v>
      </c>
      <c r="B1" s="189"/>
      <c r="C1" s="189"/>
      <c r="D1" s="189"/>
      <c r="E1" s="189"/>
      <c r="F1" s="189"/>
      <c r="G1" s="189"/>
      <c r="H1" s="189"/>
      <c r="I1" s="15"/>
      <c r="J1" s="15"/>
    </row>
    <row r="2" spans="1:14" ht="18.75" x14ac:dyDescent="0.3">
      <c r="A2" s="189" t="s">
        <v>8</v>
      </c>
      <c r="B2" s="189"/>
      <c r="C2" s="189"/>
      <c r="D2" s="189"/>
      <c r="E2" s="189"/>
      <c r="F2" s="189"/>
      <c r="G2" s="189"/>
      <c r="H2" s="189"/>
      <c r="I2" s="15"/>
      <c r="J2" s="15"/>
    </row>
    <row r="3" spans="1:14" x14ac:dyDescent="0.25">
      <c r="A3" s="196" t="str">
        <f>'1999.g.un vec_V'!A3:H3</f>
        <v>Limbaži, 2018.gada 3.februāris</v>
      </c>
      <c r="B3" s="196"/>
      <c r="C3" s="196"/>
      <c r="D3" s="196"/>
      <c r="E3" s="196"/>
      <c r="F3" s="196"/>
      <c r="G3" s="196"/>
      <c r="H3" s="196"/>
      <c r="I3" s="15"/>
      <c r="J3" s="15"/>
    </row>
    <row r="4" spans="1:14" x14ac:dyDescent="0.25">
      <c r="A4" s="197"/>
      <c r="B4" s="197"/>
      <c r="C4" s="197"/>
      <c r="D4" s="197"/>
      <c r="E4" s="197"/>
      <c r="F4" s="197"/>
      <c r="G4" s="197"/>
      <c r="H4" s="197"/>
      <c r="I4" s="15"/>
      <c r="J4" s="15"/>
    </row>
    <row r="5" spans="1:14" ht="18.75" x14ac:dyDescent="0.3">
      <c r="A5" s="242" t="s">
        <v>294</v>
      </c>
      <c r="B5" s="242"/>
      <c r="C5" s="242"/>
      <c r="D5" s="242"/>
      <c r="E5" s="242"/>
      <c r="F5" s="242"/>
      <c r="G5" s="242"/>
      <c r="H5" s="242"/>
      <c r="I5" s="15"/>
      <c r="J5" s="15"/>
    </row>
    <row r="6" spans="1:14" ht="24.95" customHeight="1" x14ac:dyDescent="0.3">
      <c r="A6" s="190"/>
      <c r="B6" s="190"/>
      <c r="C6" s="190"/>
      <c r="D6" s="190"/>
      <c r="E6" s="190"/>
      <c r="F6" s="190"/>
      <c r="G6" s="190"/>
      <c r="H6" s="190"/>
      <c r="I6" s="15"/>
      <c r="J6" s="15"/>
      <c r="K6" s="15"/>
      <c r="L6" s="15"/>
      <c r="M6" s="16"/>
      <c r="N6" s="16"/>
    </row>
    <row r="7" spans="1:14" ht="24.95" customHeight="1" thickBot="1" x14ac:dyDescent="0.3">
      <c r="A7" s="199"/>
      <c r="B7" s="199"/>
      <c r="C7" s="199"/>
      <c r="D7" s="199"/>
      <c r="E7" s="199"/>
      <c r="F7" s="199"/>
      <c r="G7" s="199"/>
      <c r="H7" s="199"/>
      <c r="I7" s="15"/>
      <c r="J7" s="15"/>
      <c r="K7" s="15"/>
      <c r="L7" s="15"/>
      <c r="M7" s="16"/>
      <c r="N7" s="16"/>
    </row>
    <row r="8" spans="1:14" x14ac:dyDescent="0.25">
      <c r="A8" s="243" t="s">
        <v>1</v>
      </c>
      <c r="B8" s="245" t="s">
        <v>2</v>
      </c>
      <c r="C8" s="245" t="s">
        <v>3</v>
      </c>
      <c r="D8" s="245" t="s">
        <v>4</v>
      </c>
      <c r="E8" s="248" t="s">
        <v>5</v>
      </c>
      <c r="F8" s="238" t="s">
        <v>6</v>
      </c>
      <c r="G8" s="218" t="s">
        <v>419</v>
      </c>
      <c r="H8" s="220" t="s">
        <v>7</v>
      </c>
      <c r="I8" s="208" t="s">
        <v>424</v>
      </c>
      <c r="J8" s="222" t="s">
        <v>7</v>
      </c>
      <c r="K8" s="208" t="s">
        <v>428</v>
      </c>
      <c r="L8" s="222" t="s">
        <v>7</v>
      </c>
      <c r="M8" s="208" t="s">
        <v>429</v>
      </c>
      <c r="N8" s="222" t="s">
        <v>7</v>
      </c>
    </row>
    <row r="9" spans="1:14" ht="33.75" customHeight="1" thickBot="1" x14ac:dyDescent="0.3">
      <c r="A9" s="244"/>
      <c r="B9" s="246"/>
      <c r="C9" s="246"/>
      <c r="D9" s="247"/>
      <c r="E9" s="249"/>
      <c r="F9" s="239"/>
      <c r="G9" s="240"/>
      <c r="H9" s="241"/>
      <c r="I9" s="251"/>
      <c r="J9" s="250"/>
      <c r="K9" s="251"/>
      <c r="L9" s="250"/>
      <c r="M9" s="251"/>
      <c r="N9" s="250"/>
    </row>
    <row r="10" spans="1:14" ht="22.5" customHeight="1" x14ac:dyDescent="0.25">
      <c r="A10" s="171">
        <v>1</v>
      </c>
      <c r="B10" s="172" t="s">
        <v>36</v>
      </c>
      <c r="C10" s="172" t="s">
        <v>38</v>
      </c>
      <c r="D10" s="173">
        <v>5</v>
      </c>
      <c r="E10" s="174">
        <v>2005</v>
      </c>
      <c r="F10" s="175" t="s">
        <v>12</v>
      </c>
      <c r="G10" s="176">
        <v>2.0108796296296294E-3</v>
      </c>
      <c r="H10" s="177">
        <v>3</v>
      </c>
      <c r="I10" s="178">
        <v>40</v>
      </c>
      <c r="J10" s="177">
        <v>15</v>
      </c>
      <c r="K10" s="178">
        <v>8</v>
      </c>
      <c r="L10" s="177" t="s">
        <v>470</v>
      </c>
      <c r="M10" s="176">
        <v>6.9537037037037039E-4</v>
      </c>
      <c r="N10" s="177">
        <v>14</v>
      </c>
    </row>
    <row r="11" spans="1:14" ht="22.5" customHeight="1" x14ac:dyDescent="0.25">
      <c r="A11" s="3">
        <v>2</v>
      </c>
      <c r="B11" s="8" t="s">
        <v>64</v>
      </c>
      <c r="C11" s="8" t="s">
        <v>65</v>
      </c>
      <c r="D11" s="9">
        <v>23</v>
      </c>
      <c r="E11" s="14">
        <v>2005</v>
      </c>
      <c r="F11" s="59" t="s">
        <v>12</v>
      </c>
      <c r="G11" s="131"/>
      <c r="H11" s="132"/>
      <c r="I11" s="131">
        <v>55</v>
      </c>
      <c r="J11" s="132">
        <v>4</v>
      </c>
      <c r="K11" s="131">
        <v>4</v>
      </c>
      <c r="L11" s="132" t="s">
        <v>522</v>
      </c>
      <c r="M11" s="123">
        <v>7.0567129629629625E-4</v>
      </c>
      <c r="N11" s="132">
        <v>23</v>
      </c>
    </row>
    <row r="12" spans="1:14" ht="22.5" customHeight="1" x14ac:dyDescent="0.25">
      <c r="A12" s="171">
        <v>3</v>
      </c>
      <c r="B12" s="8" t="s">
        <v>308</v>
      </c>
      <c r="C12" s="8" t="s">
        <v>307</v>
      </c>
      <c r="D12" s="9">
        <v>29</v>
      </c>
      <c r="E12" s="14">
        <v>2005</v>
      </c>
      <c r="F12" s="59" t="s">
        <v>12</v>
      </c>
      <c r="G12" s="123">
        <v>2.3753472222222223E-3</v>
      </c>
      <c r="H12" s="132">
        <v>31</v>
      </c>
      <c r="I12" s="131">
        <v>15</v>
      </c>
      <c r="J12" s="132">
        <v>46</v>
      </c>
      <c r="K12" s="63"/>
      <c r="L12" s="64"/>
      <c r="M12" s="123">
        <v>9.7789351851851835E-4</v>
      </c>
      <c r="N12" s="132">
        <v>46</v>
      </c>
    </row>
    <row r="13" spans="1:14" ht="22.5" customHeight="1" x14ac:dyDescent="0.25">
      <c r="A13" s="3">
        <v>4</v>
      </c>
      <c r="B13" s="8" t="s">
        <v>314</v>
      </c>
      <c r="C13" s="8" t="s">
        <v>315</v>
      </c>
      <c r="D13" s="9">
        <v>52</v>
      </c>
      <c r="E13" s="14">
        <v>2004</v>
      </c>
      <c r="F13" s="59" t="s">
        <v>12</v>
      </c>
      <c r="G13" s="123">
        <v>2.0837962962962963E-3</v>
      </c>
      <c r="H13" s="132">
        <v>10</v>
      </c>
      <c r="I13" s="131">
        <v>28</v>
      </c>
      <c r="J13" s="132" t="s">
        <v>512</v>
      </c>
      <c r="K13" s="131">
        <v>8</v>
      </c>
      <c r="L13" s="132" t="s">
        <v>470</v>
      </c>
      <c r="M13" s="123">
        <v>6.659722222222222E-4</v>
      </c>
      <c r="N13" s="132">
        <v>6</v>
      </c>
    </row>
    <row r="14" spans="1:14" ht="22.5" customHeight="1" x14ac:dyDescent="0.25">
      <c r="A14" s="171">
        <v>5</v>
      </c>
      <c r="B14" s="10" t="s">
        <v>57</v>
      </c>
      <c r="C14" s="10" t="s">
        <v>316</v>
      </c>
      <c r="D14" s="9">
        <v>53</v>
      </c>
      <c r="E14" s="14">
        <v>2004</v>
      </c>
      <c r="F14" s="59" t="s">
        <v>56</v>
      </c>
      <c r="G14" s="123">
        <v>2.2386574074074075E-3</v>
      </c>
      <c r="H14" s="132">
        <v>19</v>
      </c>
      <c r="I14" s="131">
        <v>38</v>
      </c>
      <c r="J14" s="132">
        <v>16</v>
      </c>
      <c r="K14" s="131">
        <v>9</v>
      </c>
      <c r="L14" s="132">
        <v>14</v>
      </c>
      <c r="M14" s="123">
        <v>7.1157407407407411E-4</v>
      </c>
      <c r="N14" s="132">
        <v>25</v>
      </c>
    </row>
    <row r="15" spans="1:14" ht="22.5" customHeight="1" x14ac:dyDescent="0.25">
      <c r="A15" s="3">
        <v>6</v>
      </c>
      <c r="B15" s="8" t="s">
        <v>26</v>
      </c>
      <c r="C15" s="8" t="s">
        <v>68</v>
      </c>
      <c r="D15" s="9">
        <v>54</v>
      </c>
      <c r="E15" s="14">
        <v>2005</v>
      </c>
      <c r="F15" s="59" t="s">
        <v>12</v>
      </c>
      <c r="G15" s="123">
        <v>2.248726851851852E-3</v>
      </c>
      <c r="H15" s="132">
        <v>21</v>
      </c>
      <c r="I15" s="131">
        <v>18</v>
      </c>
      <c r="J15" s="132" t="s">
        <v>517</v>
      </c>
      <c r="K15" s="131">
        <v>2</v>
      </c>
      <c r="L15" s="132" t="s">
        <v>523</v>
      </c>
      <c r="M15" s="123">
        <v>7.2291666666666652E-4</v>
      </c>
      <c r="N15" s="132">
        <v>27</v>
      </c>
    </row>
    <row r="16" spans="1:14" ht="22.5" customHeight="1" x14ac:dyDescent="0.25">
      <c r="A16" s="171">
        <v>7</v>
      </c>
      <c r="B16" s="8" t="s">
        <v>64</v>
      </c>
      <c r="C16" s="8" t="s">
        <v>67</v>
      </c>
      <c r="D16" s="9">
        <v>55</v>
      </c>
      <c r="E16" s="14">
        <v>2005</v>
      </c>
      <c r="F16" s="59" t="s">
        <v>12</v>
      </c>
      <c r="G16" s="123">
        <v>2.1557870370370372E-3</v>
      </c>
      <c r="H16" s="132">
        <v>15</v>
      </c>
      <c r="I16" s="131">
        <v>28</v>
      </c>
      <c r="J16" s="132" t="s">
        <v>512</v>
      </c>
      <c r="K16" s="131">
        <v>10</v>
      </c>
      <c r="L16" s="132" t="s">
        <v>505</v>
      </c>
      <c r="M16" s="123">
        <v>6.7638888888888881E-4</v>
      </c>
      <c r="N16" s="132">
        <v>9</v>
      </c>
    </row>
    <row r="17" spans="1:14" ht="22.5" customHeight="1" x14ac:dyDescent="0.25">
      <c r="A17" s="3">
        <v>8</v>
      </c>
      <c r="B17" s="8" t="s">
        <v>106</v>
      </c>
      <c r="C17" s="8" t="s">
        <v>317</v>
      </c>
      <c r="D17" s="9">
        <v>56</v>
      </c>
      <c r="E17" s="14">
        <v>2005</v>
      </c>
      <c r="F17" s="59" t="s">
        <v>12</v>
      </c>
      <c r="G17" s="123">
        <v>2.3045138888888889E-3</v>
      </c>
      <c r="H17" s="132">
        <v>26</v>
      </c>
      <c r="I17" s="131">
        <v>20</v>
      </c>
      <c r="J17" s="132" t="s">
        <v>516</v>
      </c>
      <c r="K17" s="131">
        <v>7</v>
      </c>
      <c r="L17" s="132" t="s">
        <v>484</v>
      </c>
      <c r="M17" s="123">
        <v>6.5509259259259264E-4</v>
      </c>
      <c r="N17" s="132">
        <v>3</v>
      </c>
    </row>
    <row r="18" spans="1:14" ht="22.5" customHeight="1" x14ac:dyDescent="0.25">
      <c r="A18" s="171">
        <v>9</v>
      </c>
      <c r="B18" s="8" t="s">
        <v>32</v>
      </c>
      <c r="C18" s="8" t="s">
        <v>51</v>
      </c>
      <c r="D18" s="9">
        <v>57</v>
      </c>
      <c r="E18" s="14">
        <v>2005</v>
      </c>
      <c r="F18" s="59" t="s">
        <v>12</v>
      </c>
      <c r="G18" s="123">
        <v>2.0574074074074075E-3</v>
      </c>
      <c r="H18" s="132">
        <v>6</v>
      </c>
      <c r="I18" s="131">
        <v>22</v>
      </c>
      <c r="J18" s="132" t="s">
        <v>514</v>
      </c>
      <c r="K18" s="63"/>
      <c r="L18" s="64"/>
      <c r="M18" s="123">
        <v>6.9953703703703714E-4</v>
      </c>
      <c r="N18" s="132">
        <v>17</v>
      </c>
    </row>
    <row r="19" spans="1:14" ht="22.5" customHeight="1" x14ac:dyDescent="0.25">
      <c r="A19" s="3">
        <v>10</v>
      </c>
      <c r="B19" s="8" t="s">
        <v>32</v>
      </c>
      <c r="C19" s="8" t="s">
        <v>80</v>
      </c>
      <c r="D19" s="9">
        <v>64</v>
      </c>
      <c r="E19" s="14">
        <v>2005</v>
      </c>
      <c r="F19" s="59" t="s">
        <v>12</v>
      </c>
      <c r="G19" s="123">
        <v>2.5231481481481481E-3</v>
      </c>
      <c r="H19" s="132">
        <v>34</v>
      </c>
      <c r="I19" s="131">
        <v>20</v>
      </c>
      <c r="J19" s="132" t="s">
        <v>516</v>
      </c>
      <c r="K19" s="63"/>
      <c r="L19" s="64"/>
      <c r="M19" s="123">
        <v>7.1770833333333333E-4</v>
      </c>
      <c r="N19" s="132">
        <v>26</v>
      </c>
    </row>
    <row r="20" spans="1:14" s="12" customFormat="1" ht="22.5" customHeight="1" x14ac:dyDescent="0.25">
      <c r="A20" s="171">
        <v>11</v>
      </c>
      <c r="B20" s="8" t="s">
        <v>70</v>
      </c>
      <c r="C20" s="8" t="s">
        <v>71</v>
      </c>
      <c r="D20" s="9">
        <v>65</v>
      </c>
      <c r="E20" s="14">
        <v>2005</v>
      </c>
      <c r="F20" s="59" t="s">
        <v>12</v>
      </c>
      <c r="G20" s="123">
        <v>2.0994212962962963E-3</v>
      </c>
      <c r="H20" s="132">
        <v>11</v>
      </c>
      <c r="I20" s="131">
        <v>18</v>
      </c>
      <c r="J20" s="132" t="s">
        <v>517</v>
      </c>
      <c r="K20" s="63"/>
      <c r="L20" s="64"/>
      <c r="M20" s="123">
        <v>7.9641203703703699E-4</v>
      </c>
      <c r="N20" s="132">
        <v>37</v>
      </c>
    </row>
    <row r="21" spans="1:14" ht="22.5" customHeight="1" x14ac:dyDescent="0.25">
      <c r="A21" s="3">
        <v>12</v>
      </c>
      <c r="B21" s="18" t="s">
        <v>17</v>
      </c>
      <c r="C21" s="18" t="s">
        <v>213</v>
      </c>
      <c r="D21" s="9">
        <v>77</v>
      </c>
      <c r="E21" s="20">
        <v>2005</v>
      </c>
      <c r="F21" s="60" t="s">
        <v>214</v>
      </c>
      <c r="G21" s="123">
        <v>2.2585648148148148E-3</v>
      </c>
      <c r="H21" s="132">
        <v>24</v>
      </c>
      <c r="I21" s="131">
        <v>49</v>
      </c>
      <c r="J21" s="132">
        <v>7</v>
      </c>
      <c r="K21" s="131">
        <v>15</v>
      </c>
      <c r="L21" s="132" t="s">
        <v>518</v>
      </c>
      <c r="M21" s="158" t="s">
        <v>528</v>
      </c>
      <c r="N21" s="132">
        <v>16</v>
      </c>
    </row>
    <row r="22" spans="1:14" ht="21.75" customHeight="1" x14ac:dyDescent="0.25">
      <c r="A22" s="171">
        <v>13</v>
      </c>
      <c r="B22" s="8" t="s">
        <v>123</v>
      </c>
      <c r="C22" s="8" t="s">
        <v>124</v>
      </c>
      <c r="D22" s="9">
        <v>104</v>
      </c>
      <c r="E22" s="14">
        <v>2004</v>
      </c>
      <c r="F22" s="60" t="s">
        <v>102</v>
      </c>
      <c r="G22" s="123">
        <v>2.074421296296296E-3</v>
      </c>
      <c r="H22" s="132">
        <v>8</v>
      </c>
      <c r="I22" s="131">
        <v>26</v>
      </c>
      <c r="J22" s="132">
        <v>29</v>
      </c>
      <c r="K22" s="131">
        <v>2</v>
      </c>
      <c r="L22" s="132" t="s">
        <v>523</v>
      </c>
      <c r="M22" s="123">
        <v>6.9247685185185178E-4</v>
      </c>
      <c r="N22" s="132">
        <v>12</v>
      </c>
    </row>
    <row r="23" spans="1:14" ht="21.75" customHeight="1" x14ac:dyDescent="0.25">
      <c r="A23" s="3">
        <v>14</v>
      </c>
      <c r="B23" s="18" t="s">
        <v>137</v>
      </c>
      <c r="C23" s="18" t="s">
        <v>138</v>
      </c>
      <c r="D23" s="9">
        <v>105</v>
      </c>
      <c r="E23" s="20">
        <v>2005</v>
      </c>
      <c r="F23" s="60" t="s">
        <v>102</v>
      </c>
      <c r="G23" s="86"/>
      <c r="H23" s="87"/>
      <c r="I23" s="131">
        <v>21</v>
      </c>
      <c r="J23" s="132" t="s">
        <v>515</v>
      </c>
      <c r="K23" s="131">
        <v>1</v>
      </c>
      <c r="L23" s="132" t="s">
        <v>524</v>
      </c>
      <c r="M23" s="63"/>
      <c r="N23" s="64"/>
    </row>
    <row r="24" spans="1:14" ht="21.75" customHeight="1" x14ac:dyDescent="0.25">
      <c r="A24" s="171">
        <v>15</v>
      </c>
      <c r="B24" s="18" t="s">
        <v>129</v>
      </c>
      <c r="C24" s="18" t="s">
        <v>329</v>
      </c>
      <c r="D24" s="9">
        <v>106</v>
      </c>
      <c r="E24" s="20">
        <v>2005</v>
      </c>
      <c r="F24" s="60" t="s">
        <v>102</v>
      </c>
      <c r="G24" s="123">
        <v>2.0585648148148147E-3</v>
      </c>
      <c r="H24" s="132">
        <v>7</v>
      </c>
      <c r="I24" s="131">
        <v>21</v>
      </c>
      <c r="J24" s="132" t="s">
        <v>515</v>
      </c>
      <c r="K24" s="131">
        <v>10</v>
      </c>
      <c r="L24" s="132" t="s">
        <v>505</v>
      </c>
      <c r="M24" s="123">
        <v>7.0069444444444432E-4</v>
      </c>
      <c r="N24" s="132" t="s">
        <v>478</v>
      </c>
    </row>
    <row r="25" spans="1:14" ht="21.75" customHeight="1" x14ac:dyDescent="0.25">
      <c r="A25" s="3">
        <v>16</v>
      </c>
      <c r="B25" s="21" t="s">
        <v>133</v>
      </c>
      <c r="C25" s="8" t="s">
        <v>134</v>
      </c>
      <c r="D25" s="9">
        <v>108</v>
      </c>
      <c r="E25" s="20">
        <v>2005</v>
      </c>
      <c r="F25" s="60" t="s">
        <v>102</v>
      </c>
      <c r="G25" s="123">
        <v>2.1821759259259259E-3</v>
      </c>
      <c r="H25" s="132">
        <v>17</v>
      </c>
      <c r="I25" s="131">
        <v>21</v>
      </c>
      <c r="J25" s="132" t="s">
        <v>515</v>
      </c>
      <c r="K25" s="63"/>
      <c r="L25" s="64"/>
      <c r="M25" s="158" t="s">
        <v>526</v>
      </c>
      <c r="N25" s="132">
        <v>8</v>
      </c>
    </row>
    <row r="26" spans="1:14" ht="21.75" customHeight="1" x14ac:dyDescent="0.25">
      <c r="A26" s="171">
        <v>17</v>
      </c>
      <c r="B26" s="18" t="s">
        <v>330</v>
      </c>
      <c r="C26" s="18" t="s">
        <v>331</v>
      </c>
      <c r="D26" s="9">
        <v>109</v>
      </c>
      <c r="E26" s="20">
        <v>2005</v>
      </c>
      <c r="F26" s="60" t="s">
        <v>102</v>
      </c>
      <c r="G26" s="123">
        <v>2.9656249999999999E-3</v>
      </c>
      <c r="H26" s="132">
        <v>38</v>
      </c>
      <c r="I26" s="131">
        <v>14</v>
      </c>
      <c r="J26" s="132">
        <v>47</v>
      </c>
      <c r="K26" s="63"/>
      <c r="L26" s="64"/>
      <c r="M26" s="123">
        <v>9.0868055555555548E-4</v>
      </c>
      <c r="N26" s="132">
        <v>43</v>
      </c>
    </row>
    <row r="27" spans="1:14" ht="21.75" customHeight="1" x14ac:dyDescent="0.25">
      <c r="A27" s="3">
        <v>18</v>
      </c>
      <c r="B27" s="18" t="s">
        <v>95</v>
      </c>
      <c r="C27" s="18" t="s">
        <v>332</v>
      </c>
      <c r="D27" s="9">
        <v>110</v>
      </c>
      <c r="E27" s="20">
        <v>2004</v>
      </c>
      <c r="F27" s="60" t="s">
        <v>102</v>
      </c>
      <c r="G27" s="123">
        <v>1.9988425925925924E-3</v>
      </c>
      <c r="H27" s="132">
        <v>2</v>
      </c>
      <c r="I27" s="131">
        <v>35</v>
      </c>
      <c r="J27" s="132">
        <v>18</v>
      </c>
      <c r="K27" s="131">
        <v>5</v>
      </c>
      <c r="L27" s="132" t="s">
        <v>521</v>
      </c>
      <c r="M27" s="123">
        <v>6.5185185185185181E-4</v>
      </c>
      <c r="N27" s="132">
        <v>2</v>
      </c>
    </row>
    <row r="28" spans="1:14" ht="21.75" customHeight="1" x14ac:dyDescent="0.25">
      <c r="A28" s="171">
        <v>19</v>
      </c>
      <c r="B28" s="18" t="s">
        <v>135</v>
      </c>
      <c r="C28" s="18" t="s">
        <v>136</v>
      </c>
      <c r="D28" s="9">
        <v>111</v>
      </c>
      <c r="E28" s="20">
        <v>2005</v>
      </c>
      <c r="F28" s="60" t="s">
        <v>102</v>
      </c>
      <c r="G28" s="123">
        <v>2.0219907407407404E-3</v>
      </c>
      <c r="H28" s="132">
        <v>4</v>
      </c>
      <c r="I28" s="131">
        <v>22</v>
      </c>
      <c r="J28" s="132" t="s">
        <v>514</v>
      </c>
      <c r="K28" s="131">
        <v>2</v>
      </c>
      <c r="L28" s="132" t="s">
        <v>523</v>
      </c>
      <c r="M28" s="123">
        <v>8.4467592592592591E-4</v>
      </c>
      <c r="N28" s="132">
        <v>41</v>
      </c>
    </row>
    <row r="29" spans="1:14" ht="21.75" customHeight="1" x14ac:dyDescent="0.25">
      <c r="A29" s="3">
        <v>20</v>
      </c>
      <c r="B29" s="18" t="s">
        <v>188</v>
      </c>
      <c r="C29" s="18" t="s">
        <v>289</v>
      </c>
      <c r="D29" s="9">
        <v>112</v>
      </c>
      <c r="E29" s="20">
        <v>2004</v>
      </c>
      <c r="F29" s="60" t="s">
        <v>102</v>
      </c>
      <c r="G29" s="123">
        <v>2.7421296296296295E-3</v>
      </c>
      <c r="H29" s="132">
        <v>37</v>
      </c>
      <c r="I29" s="131">
        <v>23</v>
      </c>
      <c r="J29" s="132">
        <v>33</v>
      </c>
      <c r="K29" s="131">
        <v>1</v>
      </c>
      <c r="L29" s="132" t="s">
        <v>524</v>
      </c>
      <c r="M29" s="123">
        <v>8.1527777777777772E-4</v>
      </c>
      <c r="N29" s="132">
        <v>39</v>
      </c>
    </row>
    <row r="30" spans="1:14" ht="21.75" customHeight="1" x14ac:dyDescent="0.25">
      <c r="A30" s="171">
        <v>21</v>
      </c>
      <c r="B30" s="18" t="s">
        <v>157</v>
      </c>
      <c r="C30" s="18" t="s">
        <v>333</v>
      </c>
      <c r="D30" s="9">
        <v>113</v>
      </c>
      <c r="E30" s="20">
        <v>2005</v>
      </c>
      <c r="F30" s="60" t="s">
        <v>102</v>
      </c>
      <c r="G30" s="123">
        <v>2.5920138888888889E-3</v>
      </c>
      <c r="H30" s="132">
        <v>35</v>
      </c>
      <c r="I30" s="131">
        <v>27</v>
      </c>
      <c r="J30" s="132" t="s">
        <v>512</v>
      </c>
      <c r="K30" s="131">
        <v>1</v>
      </c>
      <c r="L30" s="132" t="s">
        <v>524</v>
      </c>
      <c r="M30" s="123">
        <v>7.502314814814815E-4</v>
      </c>
      <c r="N30" s="132">
        <v>33</v>
      </c>
    </row>
    <row r="31" spans="1:14" ht="21.75" customHeight="1" x14ac:dyDescent="0.25">
      <c r="A31" s="3">
        <v>22</v>
      </c>
      <c r="B31" s="8" t="s">
        <v>125</v>
      </c>
      <c r="C31" s="8" t="s">
        <v>126</v>
      </c>
      <c r="D31" s="9">
        <v>114</v>
      </c>
      <c r="E31" s="14">
        <v>2004</v>
      </c>
      <c r="F31" s="60" t="s">
        <v>102</v>
      </c>
      <c r="G31" s="123">
        <v>2.0817129629629627E-3</v>
      </c>
      <c r="H31" s="132">
        <v>9</v>
      </c>
      <c r="I31" s="131">
        <v>29</v>
      </c>
      <c r="J31" s="132" t="s">
        <v>507</v>
      </c>
      <c r="K31" s="131">
        <v>12</v>
      </c>
      <c r="L31" s="132">
        <v>8</v>
      </c>
      <c r="M31" s="123">
        <v>7.0115740740740739E-4</v>
      </c>
      <c r="N31" s="132">
        <v>20</v>
      </c>
    </row>
    <row r="32" spans="1:14" ht="21.75" customHeight="1" x14ac:dyDescent="0.25">
      <c r="A32" s="171">
        <v>23</v>
      </c>
      <c r="B32" s="10" t="s">
        <v>132</v>
      </c>
      <c r="C32" s="10" t="s">
        <v>114</v>
      </c>
      <c r="D32" s="9">
        <v>116</v>
      </c>
      <c r="E32" s="20">
        <v>2005</v>
      </c>
      <c r="F32" s="60" t="s">
        <v>102</v>
      </c>
      <c r="G32" s="123">
        <v>3.6597222222222222E-3</v>
      </c>
      <c r="H32" s="132">
        <v>42</v>
      </c>
      <c r="I32" s="131">
        <v>54</v>
      </c>
      <c r="J32" s="132">
        <v>5</v>
      </c>
      <c r="K32" s="63"/>
      <c r="L32" s="64"/>
      <c r="M32" s="123">
        <v>9.3668981481481479E-4</v>
      </c>
      <c r="N32" s="132">
        <v>45</v>
      </c>
    </row>
    <row r="33" spans="1:14" ht="21.75" customHeight="1" x14ac:dyDescent="0.25">
      <c r="A33" s="3">
        <v>24</v>
      </c>
      <c r="B33" s="3" t="s">
        <v>88</v>
      </c>
      <c r="C33" s="3" t="s">
        <v>89</v>
      </c>
      <c r="D33" s="9">
        <v>135</v>
      </c>
      <c r="E33" s="3">
        <v>2005</v>
      </c>
      <c r="F33" s="59" t="s">
        <v>56</v>
      </c>
      <c r="G33" s="123">
        <v>2.2524305555555557E-3</v>
      </c>
      <c r="H33" s="132">
        <v>22</v>
      </c>
      <c r="I33" s="131">
        <v>30</v>
      </c>
      <c r="J33" s="132" t="s">
        <v>485</v>
      </c>
      <c r="K33" s="131">
        <v>30</v>
      </c>
      <c r="L33" s="132">
        <v>2</v>
      </c>
      <c r="M33" s="123">
        <v>7.3043981481481484E-4</v>
      </c>
      <c r="N33" s="132">
        <v>30</v>
      </c>
    </row>
    <row r="34" spans="1:14" ht="21.75" customHeight="1" x14ac:dyDescent="0.25">
      <c r="A34" s="171">
        <v>25</v>
      </c>
      <c r="B34" s="8" t="s">
        <v>23</v>
      </c>
      <c r="C34" s="8" t="s">
        <v>100</v>
      </c>
      <c r="D34" s="9">
        <v>136</v>
      </c>
      <c r="E34" s="3">
        <v>2005</v>
      </c>
      <c r="F34" s="59" t="s">
        <v>56</v>
      </c>
      <c r="G34" s="123">
        <v>2.2531249999999999E-3</v>
      </c>
      <c r="H34" s="132">
        <v>23</v>
      </c>
      <c r="I34" s="131">
        <v>42</v>
      </c>
      <c r="J34" s="132" t="s">
        <v>476</v>
      </c>
      <c r="K34" s="131">
        <v>15</v>
      </c>
      <c r="L34" s="132" t="s">
        <v>518</v>
      </c>
      <c r="M34" s="123">
        <v>7.4421296296296301E-4</v>
      </c>
      <c r="N34" s="132">
        <v>32</v>
      </c>
    </row>
    <row r="35" spans="1:14" ht="21.75" customHeight="1" x14ac:dyDescent="0.25">
      <c r="A35" s="3">
        <v>26</v>
      </c>
      <c r="B35" s="10" t="s">
        <v>340</v>
      </c>
      <c r="C35" s="10" t="s">
        <v>341</v>
      </c>
      <c r="D35" s="9">
        <v>137</v>
      </c>
      <c r="E35" s="14">
        <v>2005</v>
      </c>
      <c r="F35" s="59" t="s">
        <v>56</v>
      </c>
      <c r="G35" s="86"/>
      <c r="H35" s="87"/>
      <c r="I35" s="131">
        <v>41</v>
      </c>
      <c r="J35" s="132" t="s">
        <v>459</v>
      </c>
      <c r="K35" s="131">
        <v>22</v>
      </c>
      <c r="L35" s="132">
        <v>4</v>
      </c>
      <c r="M35" s="158" t="s">
        <v>531</v>
      </c>
      <c r="N35" s="132">
        <v>28</v>
      </c>
    </row>
    <row r="36" spans="1:14" ht="21.75" customHeight="1" x14ac:dyDescent="0.25">
      <c r="A36" s="171">
        <v>27</v>
      </c>
      <c r="B36" s="10" t="s">
        <v>155</v>
      </c>
      <c r="C36" s="10" t="s">
        <v>165</v>
      </c>
      <c r="D36" s="9">
        <v>155</v>
      </c>
      <c r="E36" s="14">
        <v>2005</v>
      </c>
      <c r="F36" s="60" t="s">
        <v>344</v>
      </c>
      <c r="G36" s="86"/>
      <c r="H36" s="87"/>
      <c r="I36" s="131">
        <v>24</v>
      </c>
      <c r="J36" s="132" t="s">
        <v>513</v>
      </c>
      <c r="K36" s="63"/>
      <c r="L36" s="64"/>
      <c r="M36" s="123">
        <v>8.155092592592592E-4</v>
      </c>
      <c r="N36" s="132">
        <v>40</v>
      </c>
    </row>
    <row r="37" spans="1:14" ht="21.75" customHeight="1" x14ac:dyDescent="0.25">
      <c r="A37" s="3">
        <v>28</v>
      </c>
      <c r="B37" s="8" t="s">
        <v>186</v>
      </c>
      <c r="C37" s="21" t="s">
        <v>192</v>
      </c>
      <c r="D37" s="9">
        <v>218</v>
      </c>
      <c r="E37" s="14">
        <v>2004</v>
      </c>
      <c r="F37" s="60" t="s">
        <v>145</v>
      </c>
      <c r="G37" s="123">
        <v>3.3490740740740742E-3</v>
      </c>
      <c r="H37" s="132">
        <v>41</v>
      </c>
      <c r="I37" s="131">
        <v>41</v>
      </c>
      <c r="J37" s="132" t="s">
        <v>459</v>
      </c>
      <c r="K37" s="63"/>
      <c r="L37" s="64"/>
      <c r="M37" s="123">
        <v>8.0150462962962977E-4</v>
      </c>
      <c r="N37" s="132">
        <v>38</v>
      </c>
    </row>
    <row r="38" spans="1:14" ht="21.75" customHeight="1" x14ac:dyDescent="0.25">
      <c r="A38" s="171">
        <v>29</v>
      </c>
      <c r="B38" s="18" t="s">
        <v>157</v>
      </c>
      <c r="C38" s="18" t="s">
        <v>194</v>
      </c>
      <c r="D38" s="9">
        <v>220</v>
      </c>
      <c r="E38" s="20">
        <v>2005</v>
      </c>
      <c r="F38" s="60" t="s">
        <v>145</v>
      </c>
      <c r="G38" s="123">
        <v>1.984375E-3</v>
      </c>
      <c r="H38" s="132">
        <v>1</v>
      </c>
      <c r="I38" s="131">
        <v>64</v>
      </c>
      <c r="J38" s="132">
        <v>1</v>
      </c>
      <c r="K38" s="131">
        <v>31</v>
      </c>
      <c r="L38" s="132">
        <v>1</v>
      </c>
      <c r="M38" s="158" t="s">
        <v>525</v>
      </c>
      <c r="N38" s="132">
        <v>5</v>
      </c>
    </row>
    <row r="39" spans="1:14" ht="21.75" customHeight="1" x14ac:dyDescent="0.25">
      <c r="A39" s="3">
        <v>30</v>
      </c>
      <c r="B39" s="18" t="s">
        <v>36</v>
      </c>
      <c r="C39" s="18" t="s">
        <v>197</v>
      </c>
      <c r="D39" s="9">
        <v>227</v>
      </c>
      <c r="E39" s="14">
        <v>2004</v>
      </c>
      <c r="F39" s="60" t="s">
        <v>145</v>
      </c>
      <c r="G39" s="123">
        <v>2.2407407407407406E-3</v>
      </c>
      <c r="H39" s="132">
        <v>20</v>
      </c>
      <c r="I39" s="131">
        <v>56</v>
      </c>
      <c r="J39" s="132" t="s">
        <v>443</v>
      </c>
      <c r="K39" s="131">
        <v>5</v>
      </c>
      <c r="L39" s="132" t="s">
        <v>521</v>
      </c>
      <c r="M39" s="123">
        <v>6.4837962962962972E-4</v>
      </c>
      <c r="N39" s="132">
        <v>1</v>
      </c>
    </row>
    <row r="40" spans="1:14" ht="21.75" customHeight="1" x14ac:dyDescent="0.25">
      <c r="A40" s="171">
        <v>31</v>
      </c>
      <c r="B40" s="10" t="s">
        <v>201</v>
      </c>
      <c r="C40" s="10" t="s">
        <v>202</v>
      </c>
      <c r="D40" s="9">
        <v>229</v>
      </c>
      <c r="E40" s="20">
        <v>2005</v>
      </c>
      <c r="F40" s="60" t="s">
        <v>145</v>
      </c>
      <c r="G40" s="123">
        <v>2.280902777777778E-3</v>
      </c>
      <c r="H40" s="132">
        <v>25</v>
      </c>
      <c r="I40" s="131">
        <v>19</v>
      </c>
      <c r="J40" s="132">
        <v>41</v>
      </c>
      <c r="K40" s="131">
        <v>4</v>
      </c>
      <c r="L40" s="132" t="s">
        <v>522</v>
      </c>
      <c r="M40" s="123">
        <v>6.8344907407407406E-4</v>
      </c>
      <c r="N40" s="132">
        <v>10</v>
      </c>
    </row>
    <row r="41" spans="1:14" ht="21.75" customHeight="1" x14ac:dyDescent="0.25">
      <c r="A41" s="3">
        <v>32</v>
      </c>
      <c r="B41" s="10" t="s">
        <v>369</v>
      </c>
      <c r="C41" s="10" t="s">
        <v>203</v>
      </c>
      <c r="D41" s="9">
        <v>230</v>
      </c>
      <c r="E41" s="20">
        <v>2005</v>
      </c>
      <c r="F41" s="60" t="s">
        <v>145</v>
      </c>
      <c r="G41" s="123">
        <v>2.3489583333333331E-3</v>
      </c>
      <c r="H41" s="132">
        <v>30</v>
      </c>
      <c r="I41" s="131">
        <v>33</v>
      </c>
      <c r="J41" s="132">
        <v>19</v>
      </c>
      <c r="K41" s="63"/>
      <c r="L41" s="64"/>
      <c r="M41" s="123">
        <v>7.4189814814814821E-4</v>
      </c>
      <c r="N41" s="132">
        <v>31</v>
      </c>
    </row>
    <row r="42" spans="1:14" ht="21.75" customHeight="1" x14ac:dyDescent="0.25">
      <c r="A42" s="171">
        <v>33</v>
      </c>
      <c r="B42" s="8" t="s">
        <v>70</v>
      </c>
      <c r="C42" s="8" t="s">
        <v>204</v>
      </c>
      <c r="D42" s="9">
        <v>231</v>
      </c>
      <c r="E42" s="20">
        <v>2005</v>
      </c>
      <c r="F42" s="60" t="s">
        <v>145</v>
      </c>
      <c r="G42" s="123">
        <v>2.3266203703703704E-3</v>
      </c>
      <c r="H42" s="132">
        <v>28</v>
      </c>
      <c r="I42" s="131">
        <v>25</v>
      </c>
      <c r="J42" s="132">
        <v>30</v>
      </c>
      <c r="K42" s="131">
        <v>4</v>
      </c>
      <c r="L42" s="132" t="s">
        <v>522</v>
      </c>
      <c r="M42" s="123">
        <v>7.0717592592592588E-4</v>
      </c>
      <c r="N42" s="132">
        <v>24</v>
      </c>
    </row>
    <row r="43" spans="1:14" ht="21.75" customHeight="1" x14ac:dyDescent="0.25">
      <c r="A43" s="3">
        <v>34</v>
      </c>
      <c r="B43" s="21" t="s">
        <v>195</v>
      </c>
      <c r="C43" s="8" t="s">
        <v>196</v>
      </c>
      <c r="D43" s="9">
        <v>233</v>
      </c>
      <c r="E43" s="14">
        <v>2004</v>
      </c>
      <c r="F43" s="60" t="s">
        <v>145</v>
      </c>
      <c r="G43" s="123">
        <v>2.1351851851851853E-3</v>
      </c>
      <c r="H43" s="132">
        <v>13</v>
      </c>
      <c r="I43" s="131">
        <v>37</v>
      </c>
      <c r="J43" s="132" t="s">
        <v>506</v>
      </c>
      <c r="K43" s="63"/>
      <c r="L43" s="64"/>
      <c r="M43" s="123">
        <v>6.743055555555556E-4</v>
      </c>
      <c r="N43" s="132">
        <v>7</v>
      </c>
    </row>
    <row r="44" spans="1:14" ht="21.75" customHeight="1" x14ac:dyDescent="0.25">
      <c r="A44" s="171">
        <v>35</v>
      </c>
      <c r="B44" s="8" t="s">
        <v>39</v>
      </c>
      <c r="C44" s="8" t="s">
        <v>278</v>
      </c>
      <c r="D44" s="9">
        <v>257</v>
      </c>
      <c r="E44" s="14">
        <v>2005</v>
      </c>
      <c r="F44" s="59" t="s">
        <v>210</v>
      </c>
      <c r="G44" s="123">
        <v>2.3771990740740741E-3</v>
      </c>
      <c r="H44" s="132">
        <v>32</v>
      </c>
      <c r="I44" s="131">
        <v>30</v>
      </c>
      <c r="J44" s="132" t="s">
        <v>485</v>
      </c>
      <c r="K44" s="63"/>
      <c r="L44" s="64"/>
      <c r="M44" s="123">
        <v>6.9456018518518521E-4</v>
      </c>
      <c r="N44" s="132">
        <v>13</v>
      </c>
    </row>
    <row r="45" spans="1:14" ht="21.75" customHeight="1" x14ac:dyDescent="0.25">
      <c r="A45" s="3">
        <v>36</v>
      </c>
      <c r="B45" s="8" t="s">
        <v>147</v>
      </c>
      <c r="C45" s="8" t="s">
        <v>377</v>
      </c>
      <c r="D45" s="9">
        <v>272</v>
      </c>
      <c r="E45" s="14">
        <v>2004</v>
      </c>
      <c r="F45" s="59" t="s">
        <v>210</v>
      </c>
      <c r="G45" s="123">
        <v>2.1225694444444447E-3</v>
      </c>
      <c r="H45" s="132">
        <v>12</v>
      </c>
      <c r="I45" s="131">
        <v>56</v>
      </c>
      <c r="J45" s="132" t="s">
        <v>443</v>
      </c>
      <c r="K45" s="131">
        <v>6</v>
      </c>
      <c r="L45" s="132" t="s">
        <v>520</v>
      </c>
      <c r="M45" s="123">
        <v>7.6250000000000005E-4</v>
      </c>
      <c r="N45" s="132">
        <v>34</v>
      </c>
    </row>
    <row r="46" spans="1:14" ht="21.75" customHeight="1" x14ac:dyDescent="0.25">
      <c r="A46" s="171">
        <v>37</v>
      </c>
      <c r="B46" s="8" t="s">
        <v>378</v>
      </c>
      <c r="C46" s="8" t="s">
        <v>285</v>
      </c>
      <c r="D46" s="9">
        <v>273</v>
      </c>
      <c r="E46" s="14">
        <v>2005</v>
      </c>
      <c r="F46" s="59" t="s">
        <v>210</v>
      </c>
      <c r="G46" s="123">
        <v>2.3995370370370373E-3</v>
      </c>
      <c r="H46" s="132">
        <v>33</v>
      </c>
      <c r="I46" s="131">
        <v>28</v>
      </c>
      <c r="J46" s="132" t="s">
        <v>512</v>
      </c>
      <c r="K46" s="131">
        <v>6</v>
      </c>
      <c r="L46" s="132" t="s">
        <v>520</v>
      </c>
      <c r="M46" s="123">
        <v>7.8946759259259259E-4</v>
      </c>
      <c r="N46" s="132">
        <v>36</v>
      </c>
    </row>
    <row r="47" spans="1:14" ht="21.75" customHeight="1" x14ac:dyDescent="0.25">
      <c r="A47" s="3">
        <v>38</v>
      </c>
      <c r="B47" s="8" t="s">
        <v>66</v>
      </c>
      <c r="C47" s="8" t="s">
        <v>380</v>
      </c>
      <c r="D47" s="9">
        <v>283</v>
      </c>
      <c r="E47" s="14">
        <v>2005</v>
      </c>
      <c r="F47" s="60" t="s">
        <v>210</v>
      </c>
      <c r="G47" s="123">
        <v>2.1395833333333332E-3</v>
      </c>
      <c r="H47" s="132">
        <v>14</v>
      </c>
      <c r="I47" s="131">
        <v>52</v>
      </c>
      <c r="J47" s="132">
        <v>6</v>
      </c>
      <c r="K47" s="131">
        <v>11</v>
      </c>
      <c r="L47" s="132" t="s">
        <v>519</v>
      </c>
      <c r="M47" s="123">
        <v>6.9004629629629624E-4</v>
      </c>
      <c r="N47" s="132">
        <v>11</v>
      </c>
    </row>
    <row r="48" spans="1:14" ht="21.75" customHeight="1" x14ac:dyDescent="0.25">
      <c r="A48" s="171">
        <v>39</v>
      </c>
      <c r="B48" s="8" t="s">
        <v>166</v>
      </c>
      <c r="C48" s="8" t="s">
        <v>381</v>
      </c>
      <c r="D48" s="9">
        <v>284</v>
      </c>
      <c r="E48" s="14">
        <v>2005</v>
      </c>
      <c r="F48" s="60" t="s">
        <v>210</v>
      </c>
      <c r="G48" s="123">
        <v>2.3148148148148151E-3</v>
      </c>
      <c r="H48" s="132">
        <v>27</v>
      </c>
      <c r="I48" s="131">
        <v>29</v>
      </c>
      <c r="J48" s="132" t="s">
        <v>507</v>
      </c>
      <c r="K48" s="63"/>
      <c r="L48" s="64"/>
      <c r="M48" s="158" t="s">
        <v>532</v>
      </c>
      <c r="N48" s="132">
        <v>29</v>
      </c>
    </row>
    <row r="49" spans="1:14" ht="21.75" customHeight="1" x14ac:dyDescent="0.25">
      <c r="A49" s="3">
        <v>40</v>
      </c>
      <c r="B49" s="8" t="s">
        <v>382</v>
      </c>
      <c r="C49" s="8" t="s">
        <v>383</v>
      </c>
      <c r="D49" s="9">
        <v>285</v>
      </c>
      <c r="E49" s="14">
        <v>2005</v>
      </c>
      <c r="F49" s="60" t="s">
        <v>210</v>
      </c>
      <c r="G49" s="123">
        <v>2.7106481481481482E-3</v>
      </c>
      <c r="H49" s="132">
        <v>36</v>
      </c>
      <c r="I49" s="131">
        <v>18</v>
      </c>
      <c r="J49" s="132" t="s">
        <v>517</v>
      </c>
      <c r="K49" s="131">
        <v>11</v>
      </c>
      <c r="L49" s="132" t="s">
        <v>519</v>
      </c>
      <c r="M49" s="123">
        <v>7.7210648148148136E-4</v>
      </c>
      <c r="N49" s="132">
        <v>35</v>
      </c>
    </row>
    <row r="50" spans="1:14" ht="21.75" customHeight="1" x14ac:dyDescent="0.25">
      <c r="A50" s="171">
        <v>41</v>
      </c>
      <c r="B50" s="8" t="s">
        <v>58</v>
      </c>
      <c r="C50" s="8" t="s">
        <v>385</v>
      </c>
      <c r="D50" s="9">
        <v>317</v>
      </c>
      <c r="E50" s="14">
        <v>2004</v>
      </c>
      <c r="F50" s="59" t="s">
        <v>386</v>
      </c>
      <c r="G50" s="123">
        <v>2.9927083333333333E-3</v>
      </c>
      <c r="H50" s="132">
        <v>39</v>
      </c>
      <c r="I50" s="131">
        <v>28</v>
      </c>
      <c r="J50" s="132" t="s">
        <v>512</v>
      </c>
      <c r="K50" s="63"/>
      <c r="L50" s="64"/>
      <c r="M50" s="123">
        <v>9.2094907407407414E-4</v>
      </c>
      <c r="N50" s="132">
        <v>44</v>
      </c>
    </row>
    <row r="51" spans="1:14" ht="21.75" customHeight="1" x14ac:dyDescent="0.25">
      <c r="A51" s="3">
        <v>42</v>
      </c>
      <c r="B51" s="8" t="s">
        <v>154</v>
      </c>
      <c r="C51" s="8" t="s">
        <v>236</v>
      </c>
      <c r="D51" s="9">
        <v>293</v>
      </c>
      <c r="E51" s="14">
        <v>2004</v>
      </c>
      <c r="F51" s="59" t="s">
        <v>56</v>
      </c>
      <c r="G51" s="86"/>
      <c r="H51" s="87"/>
      <c r="I51" s="131">
        <v>44</v>
      </c>
      <c r="J51" s="132">
        <v>10</v>
      </c>
      <c r="K51" s="131">
        <v>11</v>
      </c>
      <c r="L51" s="132" t="s">
        <v>519</v>
      </c>
      <c r="M51" s="158" t="s">
        <v>529</v>
      </c>
      <c r="N51" s="132">
        <v>21</v>
      </c>
    </row>
    <row r="52" spans="1:14" ht="21.75" customHeight="1" x14ac:dyDescent="0.25">
      <c r="A52" s="171">
        <v>43</v>
      </c>
      <c r="B52" s="8" t="s">
        <v>201</v>
      </c>
      <c r="C52" s="8" t="s">
        <v>237</v>
      </c>
      <c r="D52" s="9">
        <v>294</v>
      </c>
      <c r="E52" s="14">
        <v>2004</v>
      </c>
      <c r="F52" s="59" t="s">
        <v>56</v>
      </c>
      <c r="G52" s="123">
        <v>2.0385416666666668E-3</v>
      </c>
      <c r="H52" s="132">
        <v>5</v>
      </c>
      <c r="I52" s="131">
        <v>48</v>
      </c>
      <c r="J52" s="132">
        <v>8</v>
      </c>
      <c r="K52" s="131">
        <v>23</v>
      </c>
      <c r="L52" s="132">
        <v>3</v>
      </c>
      <c r="M52" s="123">
        <v>6.6319444444444444E-4</v>
      </c>
      <c r="N52" s="132">
        <v>4</v>
      </c>
    </row>
    <row r="53" spans="1:14" ht="21.75" customHeight="1" x14ac:dyDescent="0.25">
      <c r="A53" s="3">
        <v>44</v>
      </c>
      <c r="B53" s="10" t="s">
        <v>238</v>
      </c>
      <c r="C53" s="10" t="s">
        <v>239</v>
      </c>
      <c r="D53" s="9">
        <v>296</v>
      </c>
      <c r="E53" s="3">
        <v>2005</v>
      </c>
      <c r="F53" s="59" t="s">
        <v>56</v>
      </c>
      <c r="G53" s="123">
        <v>2.1807870370370371E-3</v>
      </c>
      <c r="H53" s="132">
        <v>16</v>
      </c>
      <c r="I53" s="131">
        <v>47</v>
      </c>
      <c r="J53" s="132">
        <v>9</v>
      </c>
      <c r="K53" s="131">
        <v>14</v>
      </c>
      <c r="L53" s="132">
        <v>7</v>
      </c>
      <c r="M53" s="158" t="s">
        <v>527</v>
      </c>
      <c r="N53" s="132">
        <v>15</v>
      </c>
    </row>
    <row r="54" spans="1:14" ht="21.75" customHeight="1" x14ac:dyDescent="0.25">
      <c r="A54" s="171">
        <v>45</v>
      </c>
      <c r="B54" s="10" t="s">
        <v>79</v>
      </c>
      <c r="C54" s="10" t="s">
        <v>393</v>
      </c>
      <c r="D54" s="9">
        <v>297</v>
      </c>
      <c r="E54" s="3">
        <v>2005</v>
      </c>
      <c r="F54" s="59" t="s">
        <v>56</v>
      </c>
      <c r="G54" s="123">
        <v>3.0318287037037037E-3</v>
      </c>
      <c r="H54" s="132">
        <v>40</v>
      </c>
      <c r="I54" s="131">
        <v>37</v>
      </c>
      <c r="J54" s="132" t="s">
        <v>506</v>
      </c>
      <c r="K54" s="131">
        <v>6</v>
      </c>
      <c r="L54" s="132" t="s">
        <v>520</v>
      </c>
      <c r="M54" s="123">
        <v>8.6574074074074071E-4</v>
      </c>
      <c r="N54" s="132">
        <v>42</v>
      </c>
    </row>
    <row r="55" spans="1:14" ht="21.75" customHeight="1" x14ac:dyDescent="0.25">
      <c r="A55" s="3">
        <v>46</v>
      </c>
      <c r="B55" s="8" t="s">
        <v>414</v>
      </c>
      <c r="C55" s="8" t="s">
        <v>403</v>
      </c>
      <c r="D55" s="9">
        <v>321</v>
      </c>
      <c r="E55" s="14">
        <v>2004</v>
      </c>
      <c r="F55" s="60" t="s">
        <v>144</v>
      </c>
      <c r="G55" s="123">
        <v>2.232523148148148E-3</v>
      </c>
      <c r="H55" s="132">
        <v>18</v>
      </c>
      <c r="I55" s="131">
        <v>16</v>
      </c>
      <c r="J55" s="132">
        <v>45</v>
      </c>
      <c r="K55" s="131">
        <v>6</v>
      </c>
      <c r="L55" s="132" t="s">
        <v>520</v>
      </c>
      <c r="M55" s="123">
        <v>7.0069444444444432E-4</v>
      </c>
      <c r="N55" s="132" t="s">
        <v>478</v>
      </c>
    </row>
    <row r="56" spans="1:14" ht="21.75" customHeight="1" x14ac:dyDescent="0.25">
      <c r="A56" s="171">
        <v>47</v>
      </c>
      <c r="B56" s="3" t="s">
        <v>95</v>
      </c>
      <c r="C56" s="3" t="s">
        <v>404</v>
      </c>
      <c r="D56" s="9">
        <v>322</v>
      </c>
      <c r="E56" s="3">
        <v>2004</v>
      </c>
      <c r="F56" s="60" t="s">
        <v>144</v>
      </c>
      <c r="G56" s="123">
        <v>2.3373842592592591E-3</v>
      </c>
      <c r="H56" s="132">
        <v>29</v>
      </c>
      <c r="I56" s="131">
        <v>24</v>
      </c>
      <c r="J56" s="132" t="s">
        <v>513</v>
      </c>
      <c r="K56" s="131">
        <v>6</v>
      </c>
      <c r="L56" s="132" t="s">
        <v>520</v>
      </c>
      <c r="M56" s="158" t="s">
        <v>530</v>
      </c>
      <c r="N56" s="132">
        <v>22</v>
      </c>
    </row>
    <row r="57" spans="1:14" ht="21.75" customHeight="1" thickBot="1" x14ac:dyDescent="0.3">
      <c r="A57" s="3">
        <v>48</v>
      </c>
      <c r="B57" s="8" t="s">
        <v>425</v>
      </c>
      <c r="C57" s="8" t="s">
        <v>426</v>
      </c>
      <c r="D57" s="9">
        <v>337</v>
      </c>
      <c r="E57" s="14">
        <v>2005</v>
      </c>
      <c r="F57" s="68" t="s">
        <v>56</v>
      </c>
      <c r="G57" s="169"/>
      <c r="H57" s="170"/>
      <c r="I57" s="159">
        <v>42</v>
      </c>
      <c r="J57" s="153" t="s">
        <v>476</v>
      </c>
      <c r="K57" s="159">
        <v>7</v>
      </c>
      <c r="L57" s="153" t="s">
        <v>484</v>
      </c>
      <c r="M57" s="65"/>
      <c r="N57" s="66"/>
    </row>
  </sheetData>
  <sortState ref="B10:F104">
    <sortCondition ref="D10:D104"/>
  </sortState>
  <mergeCells count="21">
    <mergeCell ref="N8:N9"/>
    <mergeCell ref="I8:I9"/>
    <mergeCell ref="J8:J9"/>
    <mergeCell ref="K8:K9"/>
    <mergeCell ref="L8:L9"/>
    <mergeCell ref="M8:M9"/>
    <mergeCell ref="F8:F9"/>
    <mergeCell ref="G8:G9"/>
    <mergeCell ref="H8:H9"/>
    <mergeCell ref="A7:H7"/>
    <mergeCell ref="A1:H1"/>
    <mergeCell ref="A2:H2"/>
    <mergeCell ref="A5:H5"/>
    <mergeCell ref="A8:A9"/>
    <mergeCell ref="B8:B9"/>
    <mergeCell ref="C8:C9"/>
    <mergeCell ref="D8:D9"/>
    <mergeCell ref="E8:E9"/>
    <mergeCell ref="A3:H3"/>
    <mergeCell ref="A4:H4"/>
    <mergeCell ref="A6:H6"/>
  </mergeCells>
  <pageMargins left="0.45" right="0.28000000000000003" top="0.5" bottom="0.64" header="0.3" footer="0.3"/>
  <pageSetup paperSize="9" scale="84" fitToHeight="2" orientation="landscape" r:id="rId1"/>
  <headerFooter>
    <oddFooter>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0"/>
  <sheetViews>
    <sheetView topLeftCell="A10" zoomScaleNormal="100" workbookViewId="0">
      <selection activeCell="O22" sqref="O22"/>
    </sheetView>
  </sheetViews>
  <sheetFormatPr defaultRowHeight="15.75" x14ac:dyDescent="0.25"/>
  <cols>
    <col min="1" max="1" width="5.42578125" style="16" customWidth="1"/>
    <col min="2" max="2" width="16.140625" style="16" bestFit="1" customWidth="1"/>
    <col min="3" max="3" width="12.85546875" style="16" customWidth="1"/>
    <col min="4" max="4" width="7.42578125" style="45" customWidth="1"/>
    <col min="5" max="5" width="6.42578125" style="16" customWidth="1"/>
    <col min="6" max="6" width="32.42578125" style="48" customWidth="1"/>
    <col min="7" max="8" width="10.7109375" style="16" customWidth="1"/>
    <col min="9" max="14" width="10.7109375" style="12" customWidth="1"/>
    <col min="15" max="15" width="10.7109375" style="16" customWidth="1"/>
    <col min="16" max="255" width="9.140625" style="16"/>
    <col min="256" max="256" width="5.42578125" style="16" customWidth="1"/>
    <col min="257" max="257" width="15" style="16" customWidth="1"/>
    <col min="258" max="258" width="12.85546875" style="16" customWidth="1"/>
    <col min="259" max="259" width="7.42578125" style="16" customWidth="1"/>
    <col min="260" max="260" width="6.42578125" style="16" customWidth="1"/>
    <col min="261" max="261" width="23.5703125" style="16" customWidth="1"/>
    <col min="262" max="262" width="14.28515625" style="16" customWidth="1"/>
    <col min="263" max="263" width="14.42578125" style="16" customWidth="1"/>
    <col min="264" max="511" width="9.140625" style="16"/>
    <col min="512" max="512" width="5.42578125" style="16" customWidth="1"/>
    <col min="513" max="513" width="15" style="16" customWidth="1"/>
    <col min="514" max="514" width="12.85546875" style="16" customWidth="1"/>
    <col min="515" max="515" width="7.42578125" style="16" customWidth="1"/>
    <col min="516" max="516" width="6.42578125" style="16" customWidth="1"/>
    <col min="517" max="517" width="23.5703125" style="16" customWidth="1"/>
    <col min="518" max="518" width="14.28515625" style="16" customWidth="1"/>
    <col min="519" max="519" width="14.42578125" style="16" customWidth="1"/>
    <col min="520" max="767" width="9.140625" style="16"/>
    <col min="768" max="768" width="5.42578125" style="16" customWidth="1"/>
    <col min="769" max="769" width="15" style="16" customWidth="1"/>
    <col min="770" max="770" width="12.85546875" style="16" customWidth="1"/>
    <col min="771" max="771" width="7.42578125" style="16" customWidth="1"/>
    <col min="772" max="772" width="6.42578125" style="16" customWidth="1"/>
    <col min="773" max="773" width="23.5703125" style="16" customWidth="1"/>
    <col min="774" max="774" width="14.28515625" style="16" customWidth="1"/>
    <col min="775" max="775" width="14.42578125" style="16" customWidth="1"/>
    <col min="776" max="1023" width="9.140625" style="16"/>
    <col min="1024" max="1024" width="5.42578125" style="16" customWidth="1"/>
    <col min="1025" max="1025" width="15" style="16" customWidth="1"/>
    <col min="1026" max="1026" width="12.85546875" style="16" customWidth="1"/>
    <col min="1027" max="1027" width="7.42578125" style="16" customWidth="1"/>
    <col min="1028" max="1028" width="6.42578125" style="16" customWidth="1"/>
    <col min="1029" max="1029" width="23.5703125" style="16" customWidth="1"/>
    <col min="1030" max="1030" width="14.28515625" style="16" customWidth="1"/>
    <col min="1031" max="1031" width="14.42578125" style="16" customWidth="1"/>
    <col min="1032" max="1279" width="9.140625" style="16"/>
    <col min="1280" max="1280" width="5.42578125" style="16" customWidth="1"/>
    <col min="1281" max="1281" width="15" style="16" customWidth="1"/>
    <col min="1282" max="1282" width="12.85546875" style="16" customWidth="1"/>
    <col min="1283" max="1283" width="7.42578125" style="16" customWidth="1"/>
    <col min="1284" max="1284" width="6.42578125" style="16" customWidth="1"/>
    <col min="1285" max="1285" width="23.5703125" style="16" customWidth="1"/>
    <col min="1286" max="1286" width="14.28515625" style="16" customWidth="1"/>
    <col min="1287" max="1287" width="14.42578125" style="16" customWidth="1"/>
    <col min="1288" max="1535" width="9.140625" style="16"/>
    <col min="1536" max="1536" width="5.42578125" style="16" customWidth="1"/>
    <col min="1537" max="1537" width="15" style="16" customWidth="1"/>
    <col min="1538" max="1538" width="12.85546875" style="16" customWidth="1"/>
    <col min="1539" max="1539" width="7.42578125" style="16" customWidth="1"/>
    <col min="1540" max="1540" width="6.42578125" style="16" customWidth="1"/>
    <col min="1541" max="1541" width="23.5703125" style="16" customWidth="1"/>
    <col min="1542" max="1542" width="14.28515625" style="16" customWidth="1"/>
    <col min="1543" max="1543" width="14.42578125" style="16" customWidth="1"/>
    <col min="1544" max="1791" width="9.140625" style="16"/>
    <col min="1792" max="1792" width="5.42578125" style="16" customWidth="1"/>
    <col min="1793" max="1793" width="15" style="16" customWidth="1"/>
    <col min="1794" max="1794" width="12.85546875" style="16" customWidth="1"/>
    <col min="1795" max="1795" width="7.42578125" style="16" customWidth="1"/>
    <col min="1796" max="1796" width="6.42578125" style="16" customWidth="1"/>
    <col min="1797" max="1797" width="23.5703125" style="16" customWidth="1"/>
    <col min="1798" max="1798" width="14.28515625" style="16" customWidth="1"/>
    <col min="1799" max="1799" width="14.42578125" style="16" customWidth="1"/>
    <col min="1800" max="2047" width="9.140625" style="16"/>
    <col min="2048" max="2048" width="5.42578125" style="16" customWidth="1"/>
    <col min="2049" max="2049" width="15" style="16" customWidth="1"/>
    <col min="2050" max="2050" width="12.85546875" style="16" customWidth="1"/>
    <col min="2051" max="2051" width="7.42578125" style="16" customWidth="1"/>
    <col min="2052" max="2052" width="6.42578125" style="16" customWidth="1"/>
    <col min="2053" max="2053" width="23.5703125" style="16" customWidth="1"/>
    <col min="2054" max="2054" width="14.28515625" style="16" customWidth="1"/>
    <col min="2055" max="2055" width="14.42578125" style="16" customWidth="1"/>
    <col min="2056" max="2303" width="9.140625" style="16"/>
    <col min="2304" max="2304" width="5.42578125" style="16" customWidth="1"/>
    <col min="2305" max="2305" width="15" style="16" customWidth="1"/>
    <col min="2306" max="2306" width="12.85546875" style="16" customWidth="1"/>
    <col min="2307" max="2307" width="7.42578125" style="16" customWidth="1"/>
    <col min="2308" max="2308" width="6.42578125" style="16" customWidth="1"/>
    <col min="2309" max="2309" width="23.5703125" style="16" customWidth="1"/>
    <col min="2310" max="2310" width="14.28515625" style="16" customWidth="1"/>
    <col min="2311" max="2311" width="14.42578125" style="16" customWidth="1"/>
    <col min="2312" max="2559" width="9.140625" style="16"/>
    <col min="2560" max="2560" width="5.42578125" style="16" customWidth="1"/>
    <col min="2561" max="2561" width="15" style="16" customWidth="1"/>
    <col min="2562" max="2562" width="12.85546875" style="16" customWidth="1"/>
    <col min="2563" max="2563" width="7.42578125" style="16" customWidth="1"/>
    <col min="2564" max="2564" width="6.42578125" style="16" customWidth="1"/>
    <col min="2565" max="2565" width="23.5703125" style="16" customWidth="1"/>
    <col min="2566" max="2566" width="14.28515625" style="16" customWidth="1"/>
    <col min="2567" max="2567" width="14.42578125" style="16" customWidth="1"/>
    <col min="2568" max="2815" width="9.140625" style="16"/>
    <col min="2816" max="2816" width="5.42578125" style="16" customWidth="1"/>
    <col min="2817" max="2817" width="15" style="16" customWidth="1"/>
    <col min="2818" max="2818" width="12.85546875" style="16" customWidth="1"/>
    <col min="2819" max="2819" width="7.42578125" style="16" customWidth="1"/>
    <col min="2820" max="2820" width="6.42578125" style="16" customWidth="1"/>
    <col min="2821" max="2821" width="23.5703125" style="16" customWidth="1"/>
    <col min="2822" max="2822" width="14.28515625" style="16" customWidth="1"/>
    <col min="2823" max="2823" width="14.42578125" style="16" customWidth="1"/>
    <col min="2824" max="3071" width="9.140625" style="16"/>
    <col min="3072" max="3072" width="5.42578125" style="16" customWidth="1"/>
    <col min="3073" max="3073" width="15" style="16" customWidth="1"/>
    <col min="3074" max="3074" width="12.85546875" style="16" customWidth="1"/>
    <col min="3075" max="3075" width="7.42578125" style="16" customWidth="1"/>
    <col min="3076" max="3076" width="6.42578125" style="16" customWidth="1"/>
    <col min="3077" max="3077" width="23.5703125" style="16" customWidth="1"/>
    <col min="3078" max="3078" width="14.28515625" style="16" customWidth="1"/>
    <col min="3079" max="3079" width="14.42578125" style="16" customWidth="1"/>
    <col min="3080" max="3327" width="9.140625" style="16"/>
    <col min="3328" max="3328" width="5.42578125" style="16" customWidth="1"/>
    <col min="3329" max="3329" width="15" style="16" customWidth="1"/>
    <col min="3330" max="3330" width="12.85546875" style="16" customWidth="1"/>
    <col min="3331" max="3331" width="7.42578125" style="16" customWidth="1"/>
    <col min="3332" max="3332" width="6.42578125" style="16" customWidth="1"/>
    <col min="3333" max="3333" width="23.5703125" style="16" customWidth="1"/>
    <col min="3334" max="3334" width="14.28515625" style="16" customWidth="1"/>
    <col min="3335" max="3335" width="14.42578125" style="16" customWidth="1"/>
    <col min="3336" max="3583" width="9.140625" style="16"/>
    <col min="3584" max="3584" width="5.42578125" style="16" customWidth="1"/>
    <col min="3585" max="3585" width="15" style="16" customWidth="1"/>
    <col min="3586" max="3586" width="12.85546875" style="16" customWidth="1"/>
    <col min="3587" max="3587" width="7.42578125" style="16" customWidth="1"/>
    <col min="3588" max="3588" width="6.42578125" style="16" customWidth="1"/>
    <col min="3589" max="3589" width="23.5703125" style="16" customWidth="1"/>
    <col min="3590" max="3590" width="14.28515625" style="16" customWidth="1"/>
    <col min="3591" max="3591" width="14.42578125" style="16" customWidth="1"/>
    <col min="3592" max="3839" width="9.140625" style="16"/>
    <col min="3840" max="3840" width="5.42578125" style="16" customWidth="1"/>
    <col min="3841" max="3841" width="15" style="16" customWidth="1"/>
    <col min="3842" max="3842" width="12.85546875" style="16" customWidth="1"/>
    <col min="3843" max="3843" width="7.42578125" style="16" customWidth="1"/>
    <col min="3844" max="3844" width="6.42578125" style="16" customWidth="1"/>
    <col min="3845" max="3845" width="23.5703125" style="16" customWidth="1"/>
    <col min="3846" max="3846" width="14.28515625" style="16" customWidth="1"/>
    <col min="3847" max="3847" width="14.42578125" style="16" customWidth="1"/>
    <col min="3848" max="4095" width="9.140625" style="16"/>
    <col min="4096" max="4096" width="5.42578125" style="16" customWidth="1"/>
    <col min="4097" max="4097" width="15" style="16" customWidth="1"/>
    <col min="4098" max="4098" width="12.85546875" style="16" customWidth="1"/>
    <col min="4099" max="4099" width="7.42578125" style="16" customWidth="1"/>
    <col min="4100" max="4100" width="6.42578125" style="16" customWidth="1"/>
    <col min="4101" max="4101" width="23.5703125" style="16" customWidth="1"/>
    <col min="4102" max="4102" width="14.28515625" style="16" customWidth="1"/>
    <col min="4103" max="4103" width="14.42578125" style="16" customWidth="1"/>
    <col min="4104" max="4351" width="9.140625" style="16"/>
    <col min="4352" max="4352" width="5.42578125" style="16" customWidth="1"/>
    <col min="4353" max="4353" width="15" style="16" customWidth="1"/>
    <col min="4354" max="4354" width="12.85546875" style="16" customWidth="1"/>
    <col min="4355" max="4355" width="7.42578125" style="16" customWidth="1"/>
    <col min="4356" max="4356" width="6.42578125" style="16" customWidth="1"/>
    <col min="4357" max="4357" width="23.5703125" style="16" customWidth="1"/>
    <col min="4358" max="4358" width="14.28515625" style="16" customWidth="1"/>
    <col min="4359" max="4359" width="14.42578125" style="16" customWidth="1"/>
    <col min="4360" max="4607" width="9.140625" style="16"/>
    <col min="4608" max="4608" width="5.42578125" style="16" customWidth="1"/>
    <col min="4609" max="4609" width="15" style="16" customWidth="1"/>
    <col min="4610" max="4610" width="12.85546875" style="16" customWidth="1"/>
    <col min="4611" max="4611" width="7.42578125" style="16" customWidth="1"/>
    <col min="4612" max="4612" width="6.42578125" style="16" customWidth="1"/>
    <col min="4613" max="4613" width="23.5703125" style="16" customWidth="1"/>
    <col min="4614" max="4614" width="14.28515625" style="16" customWidth="1"/>
    <col min="4615" max="4615" width="14.42578125" style="16" customWidth="1"/>
    <col min="4616" max="4863" width="9.140625" style="16"/>
    <col min="4864" max="4864" width="5.42578125" style="16" customWidth="1"/>
    <col min="4865" max="4865" width="15" style="16" customWidth="1"/>
    <col min="4866" max="4866" width="12.85546875" style="16" customWidth="1"/>
    <col min="4867" max="4867" width="7.42578125" style="16" customWidth="1"/>
    <col min="4868" max="4868" width="6.42578125" style="16" customWidth="1"/>
    <col min="4869" max="4869" width="23.5703125" style="16" customWidth="1"/>
    <col min="4870" max="4870" width="14.28515625" style="16" customWidth="1"/>
    <col min="4871" max="4871" width="14.42578125" style="16" customWidth="1"/>
    <col min="4872" max="5119" width="9.140625" style="16"/>
    <col min="5120" max="5120" width="5.42578125" style="16" customWidth="1"/>
    <col min="5121" max="5121" width="15" style="16" customWidth="1"/>
    <col min="5122" max="5122" width="12.85546875" style="16" customWidth="1"/>
    <col min="5123" max="5123" width="7.42578125" style="16" customWidth="1"/>
    <col min="5124" max="5124" width="6.42578125" style="16" customWidth="1"/>
    <col min="5125" max="5125" width="23.5703125" style="16" customWidth="1"/>
    <col min="5126" max="5126" width="14.28515625" style="16" customWidth="1"/>
    <col min="5127" max="5127" width="14.42578125" style="16" customWidth="1"/>
    <col min="5128" max="5375" width="9.140625" style="16"/>
    <col min="5376" max="5376" width="5.42578125" style="16" customWidth="1"/>
    <col min="5377" max="5377" width="15" style="16" customWidth="1"/>
    <col min="5378" max="5378" width="12.85546875" style="16" customWidth="1"/>
    <col min="5379" max="5379" width="7.42578125" style="16" customWidth="1"/>
    <col min="5380" max="5380" width="6.42578125" style="16" customWidth="1"/>
    <col min="5381" max="5381" width="23.5703125" style="16" customWidth="1"/>
    <col min="5382" max="5382" width="14.28515625" style="16" customWidth="1"/>
    <col min="5383" max="5383" width="14.42578125" style="16" customWidth="1"/>
    <col min="5384" max="5631" width="9.140625" style="16"/>
    <col min="5632" max="5632" width="5.42578125" style="16" customWidth="1"/>
    <col min="5633" max="5633" width="15" style="16" customWidth="1"/>
    <col min="5634" max="5634" width="12.85546875" style="16" customWidth="1"/>
    <col min="5635" max="5635" width="7.42578125" style="16" customWidth="1"/>
    <col min="5636" max="5636" width="6.42578125" style="16" customWidth="1"/>
    <col min="5637" max="5637" width="23.5703125" style="16" customWidth="1"/>
    <col min="5638" max="5638" width="14.28515625" style="16" customWidth="1"/>
    <col min="5639" max="5639" width="14.42578125" style="16" customWidth="1"/>
    <col min="5640" max="5887" width="9.140625" style="16"/>
    <col min="5888" max="5888" width="5.42578125" style="16" customWidth="1"/>
    <col min="5889" max="5889" width="15" style="16" customWidth="1"/>
    <col min="5890" max="5890" width="12.85546875" style="16" customWidth="1"/>
    <col min="5891" max="5891" width="7.42578125" style="16" customWidth="1"/>
    <col min="5892" max="5892" width="6.42578125" style="16" customWidth="1"/>
    <col min="5893" max="5893" width="23.5703125" style="16" customWidth="1"/>
    <col min="5894" max="5894" width="14.28515625" style="16" customWidth="1"/>
    <col min="5895" max="5895" width="14.42578125" style="16" customWidth="1"/>
    <col min="5896" max="6143" width="9.140625" style="16"/>
    <col min="6144" max="6144" width="5.42578125" style="16" customWidth="1"/>
    <col min="6145" max="6145" width="15" style="16" customWidth="1"/>
    <col min="6146" max="6146" width="12.85546875" style="16" customWidth="1"/>
    <col min="6147" max="6147" width="7.42578125" style="16" customWidth="1"/>
    <col min="6148" max="6148" width="6.42578125" style="16" customWidth="1"/>
    <col min="6149" max="6149" width="23.5703125" style="16" customWidth="1"/>
    <col min="6150" max="6150" width="14.28515625" style="16" customWidth="1"/>
    <col min="6151" max="6151" width="14.42578125" style="16" customWidth="1"/>
    <col min="6152" max="6399" width="9.140625" style="16"/>
    <col min="6400" max="6400" width="5.42578125" style="16" customWidth="1"/>
    <col min="6401" max="6401" width="15" style="16" customWidth="1"/>
    <col min="6402" max="6402" width="12.85546875" style="16" customWidth="1"/>
    <col min="6403" max="6403" width="7.42578125" style="16" customWidth="1"/>
    <col min="6404" max="6404" width="6.42578125" style="16" customWidth="1"/>
    <col min="6405" max="6405" width="23.5703125" style="16" customWidth="1"/>
    <col min="6406" max="6406" width="14.28515625" style="16" customWidth="1"/>
    <col min="6407" max="6407" width="14.42578125" style="16" customWidth="1"/>
    <col min="6408" max="6655" width="9.140625" style="16"/>
    <col min="6656" max="6656" width="5.42578125" style="16" customWidth="1"/>
    <col min="6657" max="6657" width="15" style="16" customWidth="1"/>
    <col min="6658" max="6658" width="12.85546875" style="16" customWidth="1"/>
    <col min="6659" max="6659" width="7.42578125" style="16" customWidth="1"/>
    <col min="6660" max="6660" width="6.42578125" style="16" customWidth="1"/>
    <col min="6661" max="6661" width="23.5703125" style="16" customWidth="1"/>
    <col min="6662" max="6662" width="14.28515625" style="16" customWidth="1"/>
    <col min="6663" max="6663" width="14.42578125" style="16" customWidth="1"/>
    <col min="6664" max="6911" width="9.140625" style="16"/>
    <col min="6912" max="6912" width="5.42578125" style="16" customWidth="1"/>
    <col min="6913" max="6913" width="15" style="16" customWidth="1"/>
    <col min="6914" max="6914" width="12.85546875" style="16" customWidth="1"/>
    <col min="6915" max="6915" width="7.42578125" style="16" customWidth="1"/>
    <col min="6916" max="6916" width="6.42578125" style="16" customWidth="1"/>
    <col min="6917" max="6917" width="23.5703125" style="16" customWidth="1"/>
    <col min="6918" max="6918" width="14.28515625" style="16" customWidth="1"/>
    <col min="6919" max="6919" width="14.42578125" style="16" customWidth="1"/>
    <col min="6920" max="7167" width="9.140625" style="16"/>
    <col min="7168" max="7168" width="5.42578125" style="16" customWidth="1"/>
    <col min="7169" max="7169" width="15" style="16" customWidth="1"/>
    <col min="7170" max="7170" width="12.85546875" style="16" customWidth="1"/>
    <col min="7171" max="7171" width="7.42578125" style="16" customWidth="1"/>
    <col min="7172" max="7172" width="6.42578125" style="16" customWidth="1"/>
    <col min="7173" max="7173" width="23.5703125" style="16" customWidth="1"/>
    <col min="7174" max="7174" width="14.28515625" style="16" customWidth="1"/>
    <col min="7175" max="7175" width="14.42578125" style="16" customWidth="1"/>
    <col min="7176" max="7423" width="9.140625" style="16"/>
    <col min="7424" max="7424" width="5.42578125" style="16" customWidth="1"/>
    <col min="7425" max="7425" width="15" style="16" customWidth="1"/>
    <col min="7426" max="7426" width="12.85546875" style="16" customWidth="1"/>
    <col min="7427" max="7427" width="7.42578125" style="16" customWidth="1"/>
    <col min="7428" max="7428" width="6.42578125" style="16" customWidth="1"/>
    <col min="7429" max="7429" width="23.5703125" style="16" customWidth="1"/>
    <col min="7430" max="7430" width="14.28515625" style="16" customWidth="1"/>
    <col min="7431" max="7431" width="14.42578125" style="16" customWidth="1"/>
    <col min="7432" max="7679" width="9.140625" style="16"/>
    <col min="7680" max="7680" width="5.42578125" style="16" customWidth="1"/>
    <col min="7681" max="7681" width="15" style="16" customWidth="1"/>
    <col min="7682" max="7682" width="12.85546875" style="16" customWidth="1"/>
    <col min="7683" max="7683" width="7.42578125" style="16" customWidth="1"/>
    <col min="7684" max="7684" width="6.42578125" style="16" customWidth="1"/>
    <col min="7685" max="7685" width="23.5703125" style="16" customWidth="1"/>
    <col min="7686" max="7686" width="14.28515625" style="16" customWidth="1"/>
    <col min="7687" max="7687" width="14.42578125" style="16" customWidth="1"/>
    <col min="7688" max="7935" width="9.140625" style="16"/>
    <col min="7936" max="7936" width="5.42578125" style="16" customWidth="1"/>
    <col min="7937" max="7937" width="15" style="16" customWidth="1"/>
    <col min="7938" max="7938" width="12.85546875" style="16" customWidth="1"/>
    <col min="7939" max="7939" width="7.42578125" style="16" customWidth="1"/>
    <col min="7940" max="7940" width="6.42578125" style="16" customWidth="1"/>
    <col min="7941" max="7941" width="23.5703125" style="16" customWidth="1"/>
    <col min="7942" max="7942" width="14.28515625" style="16" customWidth="1"/>
    <col min="7943" max="7943" width="14.42578125" style="16" customWidth="1"/>
    <col min="7944" max="8191" width="9.140625" style="16"/>
    <col min="8192" max="8192" width="5.42578125" style="16" customWidth="1"/>
    <col min="8193" max="8193" width="15" style="16" customWidth="1"/>
    <col min="8194" max="8194" width="12.85546875" style="16" customWidth="1"/>
    <col min="8195" max="8195" width="7.42578125" style="16" customWidth="1"/>
    <col min="8196" max="8196" width="6.42578125" style="16" customWidth="1"/>
    <col min="8197" max="8197" width="23.5703125" style="16" customWidth="1"/>
    <col min="8198" max="8198" width="14.28515625" style="16" customWidth="1"/>
    <col min="8199" max="8199" width="14.42578125" style="16" customWidth="1"/>
    <col min="8200" max="8447" width="9.140625" style="16"/>
    <col min="8448" max="8448" width="5.42578125" style="16" customWidth="1"/>
    <col min="8449" max="8449" width="15" style="16" customWidth="1"/>
    <col min="8450" max="8450" width="12.85546875" style="16" customWidth="1"/>
    <col min="8451" max="8451" width="7.42578125" style="16" customWidth="1"/>
    <col min="8452" max="8452" width="6.42578125" style="16" customWidth="1"/>
    <col min="8453" max="8453" width="23.5703125" style="16" customWidth="1"/>
    <col min="8454" max="8454" width="14.28515625" style="16" customWidth="1"/>
    <col min="8455" max="8455" width="14.42578125" style="16" customWidth="1"/>
    <col min="8456" max="8703" width="9.140625" style="16"/>
    <col min="8704" max="8704" width="5.42578125" style="16" customWidth="1"/>
    <col min="8705" max="8705" width="15" style="16" customWidth="1"/>
    <col min="8706" max="8706" width="12.85546875" style="16" customWidth="1"/>
    <col min="8707" max="8707" width="7.42578125" style="16" customWidth="1"/>
    <col min="8708" max="8708" width="6.42578125" style="16" customWidth="1"/>
    <col min="8709" max="8709" width="23.5703125" style="16" customWidth="1"/>
    <col min="8710" max="8710" width="14.28515625" style="16" customWidth="1"/>
    <col min="8711" max="8711" width="14.42578125" style="16" customWidth="1"/>
    <col min="8712" max="8959" width="9.140625" style="16"/>
    <col min="8960" max="8960" width="5.42578125" style="16" customWidth="1"/>
    <col min="8961" max="8961" width="15" style="16" customWidth="1"/>
    <col min="8962" max="8962" width="12.85546875" style="16" customWidth="1"/>
    <col min="8963" max="8963" width="7.42578125" style="16" customWidth="1"/>
    <col min="8964" max="8964" width="6.42578125" style="16" customWidth="1"/>
    <col min="8965" max="8965" width="23.5703125" style="16" customWidth="1"/>
    <col min="8966" max="8966" width="14.28515625" style="16" customWidth="1"/>
    <col min="8967" max="8967" width="14.42578125" style="16" customWidth="1"/>
    <col min="8968" max="9215" width="9.140625" style="16"/>
    <col min="9216" max="9216" width="5.42578125" style="16" customWidth="1"/>
    <col min="9217" max="9217" width="15" style="16" customWidth="1"/>
    <col min="9218" max="9218" width="12.85546875" style="16" customWidth="1"/>
    <col min="9219" max="9219" width="7.42578125" style="16" customWidth="1"/>
    <col min="9220" max="9220" width="6.42578125" style="16" customWidth="1"/>
    <col min="9221" max="9221" width="23.5703125" style="16" customWidth="1"/>
    <col min="9222" max="9222" width="14.28515625" style="16" customWidth="1"/>
    <col min="9223" max="9223" width="14.42578125" style="16" customWidth="1"/>
    <col min="9224" max="9471" width="9.140625" style="16"/>
    <col min="9472" max="9472" width="5.42578125" style="16" customWidth="1"/>
    <col min="9473" max="9473" width="15" style="16" customWidth="1"/>
    <col min="9474" max="9474" width="12.85546875" style="16" customWidth="1"/>
    <col min="9475" max="9475" width="7.42578125" style="16" customWidth="1"/>
    <col min="9476" max="9476" width="6.42578125" style="16" customWidth="1"/>
    <col min="9477" max="9477" width="23.5703125" style="16" customWidth="1"/>
    <col min="9478" max="9478" width="14.28515625" style="16" customWidth="1"/>
    <col min="9479" max="9479" width="14.42578125" style="16" customWidth="1"/>
    <col min="9480" max="9727" width="9.140625" style="16"/>
    <col min="9728" max="9728" width="5.42578125" style="16" customWidth="1"/>
    <col min="9729" max="9729" width="15" style="16" customWidth="1"/>
    <col min="9730" max="9730" width="12.85546875" style="16" customWidth="1"/>
    <col min="9731" max="9731" width="7.42578125" style="16" customWidth="1"/>
    <col min="9732" max="9732" width="6.42578125" style="16" customWidth="1"/>
    <col min="9733" max="9733" width="23.5703125" style="16" customWidth="1"/>
    <col min="9734" max="9734" width="14.28515625" style="16" customWidth="1"/>
    <col min="9735" max="9735" width="14.42578125" style="16" customWidth="1"/>
    <col min="9736" max="9983" width="9.140625" style="16"/>
    <col min="9984" max="9984" width="5.42578125" style="16" customWidth="1"/>
    <col min="9985" max="9985" width="15" style="16" customWidth="1"/>
    <col min="9986" max="9986" width="12.85546875" style="16" customWidth="1"/>
    <col min="9987" max="9987" width="7.42578125" style="16" customWidth="1"/>
    <col min="9988" max="9988" width="6.42578125" style="16" customWidth="1"/>
    <col min="9989" max="9989" width="23.5703125" style="16" customWidth="1"/>
    <col min="9990" max="9990" width="14.28515625" style="16" customWidth="1"/>
    <col min="9991" max="9991" width="14.42578125" style="16" customWidth="1"/>
    <col min="9992" max="10239" width="9.140625" style="16"/>
    <col min="10240" max="10240" width="5.42578125" style="16" customWidth="1"/>
    <col min="10241" max="10241" width="15" style="16" customWidth="1"/>
    <col min="10242" max="10242" width="12.85546875" style="16" customWidth="1"/>
    <col min="10243" max="10243" width="7.42578125" style="16" customWidth="1"/>
    <col min="10244" max="10244" width="6.42578125" style="16" customWidth="1"/>
    <col min="10245" max="10245" width="23.5703125" style="16" customWidth="1"/>
    <col min="10246" max="10246" width="14.28515625" style="16" customWidth="1"/>
    <col min="10247" max="10247" width="14.42578125" style="16" customWidth="1"/>
    <col min="10248" max="10495" width="9.140625" style="16"/>
    <col min="10496" max="10496" width="5.42578125" style="16" customWidth="1"/>
    <col min="10497" max="10497" width="15" style="16" customWidth="1"/>
    <col min="10498" max="10498" width="12.85546875" style="16" customWidth="1"/>
    <col min="10499" max="10499" width="7.42578125" style="16" customWidth="1"/>
    <col min="10500" max="10500" width="6.42578125" style="16" customWidth="1"/>
    <col min="10501" max="10501" width="23.5703125" style="16" customWidth="1"/>
    <col min="10502" max="10502" width="14.28515625" style="16" customWidth="1"/>
    <col min="10503" max="10503" width="14.42578125" style="16" customWidth="1"/>
    <col min="10504" max="10751" width="9.140625" style="16"/>
    <col min="10752" max="10752" width="5.42578125" style="16" customWidth="1"/>
    <col min="10753" max="10753" width="15" style="16" customWidth="1"/>
    <col min="10754" max="10754" width="12.85546875" style="16" customWidth="1"/>
    <col min="10755" max="10755" width="7.42578125" style="16" customWidth="1"/>
    <col min="10756" max="10756" width="6.42578125" style="16" customWidth="1"/>
    <col min="10757" max="10757" width="23.5703125" style="16" customWidth="1"/>
    <col min="10758" max="10758" width="14.28515625" style="16" customWidth="1"/>
    <col min="10759" max="10759" width="14.42578125" style="16" customWidth="1"/>
    <col min="10760" max="11007" width="9.140625" style="16"/>
    <col min="11008" max="11008" width="5.42578125" style="16" customWidth="1"/>
    <col min="11009" max="11009" width="15" style="16" customWidth="1"/>
    <col min="11010" max="11010" width="12.85546875" style="16" customWidth="1"/>
    <col min="11011" max="11011" width="7.42578125" style="16" customWidth="1"/>
    <col min="11012" max="11012" width="6.42578125" style="16" customWidth="1"/>
    <col min="11013" max="11013" width="23.5703125" style="16" customWidth="1"/>
    <col min="11014" max="11014" width="14.28515625" style="16" customWidth="1"/>
    <col min="11015" max="11015" width="14.42578125" style="16" customWidth="1"/>
    <col min="11016" max="11263" width="9.140625" style="16"/>
    <col min="11264" max="11264" width="5.42578125" style="16" customWidth="1"/>
    <col min="11265" max="11265" width="15" style="16" customWidth="1"/>
    <col min="11266" max="11266" width="12.85546875" style="16" customWidth="1"/>
    <col min="11267" max="11267" width="7.42578125" style="16" customWidth="1"/>
    <col min="11268" max="11268" width="6.42578125" style="16" customWidth="1"/>
    <col min="11269" max="11269" width="23.5703125" style="16" customWidth="1"/>
    <col min="11270" max="11270" width="14.28515625" style="16" customWidth="1"/>
    <col min="11271" max="11271" width="14.42578125" style="16" customWidth="1"/>
    <col min="11272" max="11519" width="9.140625" style="16"/>
    <col min="11520" max="11520" width="5.42578125" style="16" customWidth="1"/>
    <col min="11521" max="11521" width="15" style="16" customWidth="1"/>
    <col min="11522" max="11522" width="12.85546875" style="16" customWidth="1"/>
    <col min="11523" max="11523" width="7.42578125" style="16" customWidth="1"/>
    <col min="11524" max="11524" width="6.42578125" style="16" customWidth="1"/>
    <col min="11525" max="11525" width="23.5703125" style="16" customWidth="1"/>
    <col min="11526" max="11526" width="14.28515625" style="16" customWidth="1"/>
    <col min="11527" max="11527" width="14.42578125" style="16" customWidth="1"/>
    <col min="11528" max="11775" width="9.140625" style="16"/>
    <col min="11776" max="11776" width="5.42578125" style="16" customWidth="1"/>
    <col min="11777" max="11777" width="15" style="16" customWidth="1"/>
    <col min="11778" max="11778" width="12.85546875" style="16" customWidth="1"/>
    <col min="11779" max="11779" width="7.42578125" style="16" customWidth="1"/>
    <col min="11780" max="11780" width="6.42578125" style="16" customWidth="1"/>
    <col min="11781" max="11781" width="23.5703125" style="16" customWidth="1"/>
    <col min="11782" max="11782" width="14.28515625" style="16" customWidth="1"/>
    <col min="11783" max="11783" width="14.42578125" style="16" customWidth="1"/>
    <col min="11784" max="12031" width="9.140625" style="16"/>
    <col min="12032" max="12032" width="5.42578125" style="16" customWidth="1"/>
    <col min="12033" max="12033" width="15" style="16" customWidth="1"/>
    <col min="12034" max="12034" width="12.85546875" style="16" customWidth="1"/>
    <col min="12035" max="12035" width="7.42578125" style="16" customWidth="1"/>
    <col min="12036" max="12036" width="6.42578125" style="16" customWidth="1"/>
    <col min="12037" max="12037" width="23.5703125" style="16" customWidth="1"/>
    <col min="12038" max="12038" width="14.28515625" style="16" customWidth="1"/>
    <col min="12039" max="12039" width="14.42578125" style="16" customWidth="1"/>
    <col min="12040" max="12287" width="9.140625" style="16"/>
    <col min="12288" max="12288" width="5.42578125" style="16" customWidth="1"/>
    <col min="12289" max="12289" width="15" style="16" customWidth="1"/>
    <col min="12290" max="12290" width="12.85546875" style="16" customWidth="1"/>
    <col min="12291" max="12291" width="7.42578125" style="16" customWidth="1"/>
    <col min="12292" max="12292" width="6.42578125" style="16" customWidth="1"/>
    <col min="12293" max="12293" width="23.5703125" style="16" customWidth="1"/>
    <col min="12294" max="12294" width="14.28515625" style="16" customWidth="1"/>
    <col min="12295" max="12295" width="14.42578125" style="16" customWidth="1"/>
    <col min="12296" max="12543" width="9.140625" style="16"/>
    <col min="12544" max="12544" width="5.42578125" style="16" customWidth="1"/>
    <col min="12545" max="12545" width="15" style="16" customWidth="1"/>
    <col min="12546" max="12546" width="12.85546875" style="16" customWidth="1"/>
    <col min="12547" max="12547" width="7.42578125" style="16" customWidth="1"/>
    <col min="12548" max="12548" width="6.42578125" style="16" customWidth="1"/>
    <col min="12549" max="12549" width="23.5703125" style="16" customWidth="1"/>
    <col min="12550" max="12550" width="14.28515625" style="16" customWidth="1"/>
    <col min="12551" max="12551" width="14.42578125" style="16" customWidth="1"/>
    <col min="12552" max="12799" width="9.140625" style="16"/>
    <col min="12800" max="12800" width="5.42578125" style="16" customWidth="1"/>
    <col min="12801" max="12801" width="15" style="16" customWidth="1"/>
    <col min="12802" max="12802" width="12.85546875" style="16" customWidth="1"/>
    <col min="12803" max="12803" width="7.42578125" style="16" customWidth="1"/>
    <col min="12804" max="12804" width="6.42578125" style="16" customWidth="1"/>
    <col min="12805" max="12805" width="23.5703125" style="16" customWidth="1"/>
    <col min="12806" max="12806" width="14.28515625" style="16" customWidth="1"/>
    <col min="12807" max="12807" width="14.42578125" style="16" customWidth="1"/>
    <col min="12808" max="13055" width="9.140625" style="16"/>
    <col min="13056" max="13056" width="5.42578125" style="16" customWidth="1"/>
    <col min="13057" max="13057" width="15" style="16" customWidth="1"/>
    <col min="13058" max="13058" width="12.85546875" style="16" customWidth="1"/>
    <col min="13059" max="13059" width="7.42578125" style="16" customWidth="1"/>
    <col min="13060" max="13060" width="6.42578125" style="16" customWidth="1"/>
    <col min="13061" max="13061" width="23.5703125" style="16" customWidth="1"/>
    <col min="13062" max="13062" width="14.28515625" style="16" customWidth="1"/>
    <col min="13063" max="13063" width="14.42578125" style="16" customWidth="1"/>
    <col min="13064" max="13311" width="9.140625" style="16"/>
    <col min="13312" max="13312" width="5.42578125" style="16" customWidth="1"/>
    <col min="13313" max="13313" width="15" style="16" customWidth="1"/>
    <col min="13314" max="13314" width="12.85546875" style="16" customWidth="1"/>
    <col min="13315" max="13315" width="7.42578125" style="16" customWidth="1"/>
    <col min="13316" max="13316" width="6.42578125" style="16" customWidth="1"/>
    <col min="13317" max="13317" width="23.5703125" style="16" customWidth="1"/>
    <col min="13318" max="13318" width="14.28515625" style="16" customWidth="1"/>
    <col min="13319" max="13319" width="14.42578125" style="16" customWidth="1"/>
    <col min="13320" max="13567" width="9.140625" style="16"/>
    <col min="13568" max="13568" width="5.42578125" style="16" customWidth="1"/>
    <col min="13569" max="13569" width="15" style="16" customWidth="1"/>
    <col min="13570" max="13570" width="12.85546875" style="16" customWidth="1"/>
    <col min="13571" max="13571" width="7.42578125" style="16" customWidth="1"/>
    <col min="13572" max="13572" width="6.42578125" style="16" customWidth="1"/>
    <col min="13573" max="13573" width="23.5703125" style="16" customWidth="1"/>
    <col min="13574" max="13574" width="14.28515625" style="16" customWidth="1"/>
    <col min="13575" max="13575" width="14.42578125" style="16" customWidth="1"/>
    <col min="13576" max="13823" width="9.140625" style="16"/>
    <col min="13824" max="13824" width="5.42578125" style="16" customWidth="1"/>
    <col min="13825" max="13825" width="15" style="16" customWidth="1"/>
    <col min="13826" max="13826" width="12.85546875" style="16" customWidth="1"/>
    <col min="13827" max="13827" width="7.42578125" style="16" customWidth="1"/>
    <col min="13828" max="13828" width="6.42578125" style="16" customWidth="1"/>
    <col min="13829" max="13829" width="23.5703125" style="16" customWidth="1"/>
    <col min="13830" max="13830" width="14.28515625" style="16" customWidth="1"/>
    <col min="13831" max="13831" width="14.42578125" style="16" customWidth="1"/>
    <col min="13832" max="14079" width="9.140625" style="16"/>
    <col min="14080" max="14080" width="5.42578125" style="16" customWidth="1"/>
    <col min="14081" max="14081" width="15" style="16" customWidth="1"/>
    <col min="14082" max="14082" width="12.85546875" style="16" customWidth="1"/>
    <col min="14083" max="14083" width="7.42578125" style="16" customWidth="1"/>
    <col min="14084" max="14084" width="6.42578125" style="16" customWidth="1"/>
    <col min="14085" max="14085" width="23.5703125" style="16" customWidth="1"/>
    <col min="14086" max="14086" width="14.28515625" style="16" customWidth="1"/>
    <col min="14087" max="14087" width="14.42578125" style="16" customWidth="1"/>
    <col min="14088" max="14335" width="9.140625" style="16"/>
    <col min="14336" max="14336" width="5.42578125" style="16" customWidth="1"/>
    <col min="14337" max="14337" width="15" style="16" customWidth="1"/>
    <col min="14338" max="14338" width="12.85546875" style="16" customWidth="1"/>
    <col min="14339" max="14339" width="7.42578125" style="16" customWidth="1"/>
    <col min="14340" max="14340" width="6.42578125" style="16" customWidth="1"/>
    <col min="14341" max="14341" width="23.5703125" style="16" customWidth="1"/>
    <col min="14342" max="14342" width="14.28515625" style="16" customWidth="1"/>
    <col min="14343" max="14343" width="14.42578125" style="16" customWidth="1"/>
    <col min="14344" max="14591" width="9.140625" style="16"/>
    <col min="14592" max="14592" width="5.42578125" style="16" customWidth="1"/>
    <col min="14593" max="14593" width="15" style="16" customWidth="1"/>
    <col min="14594" max="14594" width="12.85546875" style="16" customWidth="1"/>
    <col min="14595" max="14595" width="7.42578125" style="16" customWidth="1"/>
    <col min="14596" max="14596" width="6.42578125" style="16" customWidth="1"/>
    <col min="14597" max="14597" width="23.5703125" style="16" customWidth="1"/>
    <col min="14598" max="14598" width="14.28515625" style="16" customWidth="1"/>
    <col min="14599" max="14599" width="14.42578125" style="16" customWidth="1"/>
    <col min="14600" max="14847" width="9.140625" style="16"/>
    <col min="14848" max="14848" width="5.42578125" style="16" customWidth="1"/>
    <col min="14849" max="14849" width="15" style="16" customWidth="1"/>
    <col min="14850" max="14850" width="12.85546875" style="16" customWidth="1"/>
    <col min="14851" max="14851" width="7.42578125" style="16" customWidth="1"/>
    <col min="14852" max="14852" width="6.42578125" style="16" customWidth="1"/>
    <col min="14853" max="14853" width="23.5703125" style="16" customWidth="1"/>
    <col min="14854" max="14854" width="14.28515625" style="16" customWidth="1"/>
    <col min="14855" max="14855" width="14.42578125" style="16" customWidth="1"/>
    <col min="14856" max="15103" width="9.140625" style="16"/>
    <col min="15104" max="15104" width="5.42578125" style="16" customWidth="1"/>
    <col min="15105" max="15105" width="15" style="16" customWidth="1"/>
    <col min="15106" max="15106" width="12.85546875" style="16" customWidth="1"/>
    <col min="15107" max="15107" width="7.42578125" style="16" customWidth="1"/>
    <col min="15108" max="15108" width="6.42578125" style="16" customWidth="1"/>
    <col min="15109" max="15109" width="23.5703125" style="16" customWidth="1"/>
    <col min="15110" max="15110" width="14.28515625" style="16" customWidth="1"/>
    <col min="15111" max="15111" width="14.42578125" style="16" customWidth="1"/>
    <col min="15112" max="15359" width="9.140625" style="16"/>
    <col min="15360" max="15360" width="5.42578125" style="16" customWidth="1"/>
    <col min="15361" max="15361" width="15" style="16" customWidth="1"/>
    <col min="15362" max="15362" width="12.85546875" style="16" customWidth="1"/>
    <col min="15363" max="15363" width="7.42578125" style="16" customWidth="1"/>
    <col min="15364" max="15364" width="6.42578125" style="16" customWidth="1"/>
    <col min="15365" max="15365" width="23.5703125" style="16" customWidth="1"/>
    <col min="15366" max="15366" width="14.28515625" style="16" customWidth="1"/>
    <col min="15367" max="15367" width="14.42578125" style="16" customWidth="1"/>
    <col min="15368" max="15615" width="9.140625" style="16"/>
    <col min="15616" max="15616" width="5.42578125" style="16" customWidth="1"/>
    <col min="15617" max="15617" width="15" style="16" customWidth="1"/>
    <col min="15618" max="15618" width="12.85546875" style="16" customWidth="1"/>
    <col min="15619" max="15619" width="7.42578125" style="16" customWidth="1"/>
    <col min="15620" max="15620" width="6.42578125" style="16" customWidth="1"/>
    <col min="15621" max="15621" width="23.5703125" style="16" customWidth="1"/>
    <col min="15622" max="15622" width="14.28515625" style="16" customWidth="1"/>
    <col min="15623" max="15623" width="14.42578125" style="16" customWidth="1"/>
    <col min="15624" max="15871" width="9.140625" style="16"/>
    <col min="15872" max="15872" width="5.42578125" style="16" customWidth="1"/>
    <col min="15873" max="15873" width="15" style="16" customWidth="1"/>
    <col min="15874" max="15874" width="12.85546875" style="16" customWidth="1"/>
    <col min="15875" max="15875" width="7.42578125" style="16" customWidth="1"/>
    <col min="15876" max="15876" width="6.42578125" style="16" customWidth="1"/>
    <col min="15877" max="15877" width="23.5703125" style="16" customWidth="1"/>
    <col min="15878" max="15878" width="14.28515625" style="16" customWidth="1"/>
    <col min="15879" max="15879" width="14.42578125" style="16" customWidth="1"/>
    <col min="15880" max="16127" width="9.140625" style="16"/>
    <col min="16128" max="16128" width="5.42578125" style="16" customWidth="1"/>
    <col min="16129" max="16129" width="15" style="16" customWidth="1"/>
    <col min="16130" max="16130" width="12.85546875" style="16" customWidth="1"/>
    <col min="16131" max="16131" width="7.42578125" style="16" customWidth="1"/>
    <col min="16132" max="16132" width="6.42578125" style="16" customWidth="1"/>
    <col min="16133" max="16133" width="23.5703125" style="16" customWidth="1"/>
    <col min="16134" max="16134" width="14.28515625" style="16" customWidth="1"/>
    <col min="16135" max="16135" width="14.42578125" style="16" customWidth="1"/>
    <col min="16136" max="16384" width="9.140625" style="16"/>
  </cols>
  <sheetData>
    <row r="1" spans="1:14" ht="18.75" x14ac:dyDescent="0.3">
      <c r="A1" s="189" t="s">
        <v>0</v>
      </c>
      <c r="B1" s="189"/>
      <c r="C1" s="189"/>
      <c r="D1" s="189"/>
      <c r="E1" s="189"/>
      <c r="F1" s="189"/>
      <c r="G1" s="189"/>
      <c r="H1" s="189"/>
      <c r="I1" s="15"/>
      <c r="J1" s="15"/>
    </row>
    <row r="2" spans="1:14" ht="18.75" x14ac:dyDescent="0.3">
      <c r="A2" s="189" t="s">
        <v>8</v>
      </c>
      <c r="B2" s="189"/>
      <c r="C2" s="189"/>
      <c r="D2" s="189"/>
      <c r="E2" s="189"/>
      <c r="F2" s="189"/>
      <c r="G2" s="189"/>
      <c r="H2" s="189"/>
      <c r="I2" s="15"/>
      <c r="J2" s="15"/>
    </row>
    <row r="3" spans="1:14" x14ac:dyDescent="0.25">
      <c r="A3" s="196" t="str">
        <f>'1999.g.un vec_V'!A3:H3</f>
        <v>Limbaži, 2018.gada 3.februāris</v>
      </c>
      <c r="B3" s="196"/>
      <c r="C3" s="196"/>
      <c r="D3" s="196"/>
      <c r="E3" s="196"/>
      <c r="F3" s="196"/>
      <c r="G3" s="196"/>
      <c r="H3" s="196"/>
      <c r="I3" s="15"/>
      <c r="J3" s="15"/>
    </row>
    <row r="4" spans="1:14" x14ac:dyDescent="0.25">
      <c r="A4" s="197"/>
      <c r="B4" s="197"/>
      <c r="C4" s="197"/>
      <c r="D4" s="197"/>
      <c r="E4" s="197"/>
      <c r="F4" s="197"/>
      <c r="G4" s="197"/>
      <c r="H4" s="197"/>
      <c r="I4" s="15"/>
      <c r="J4" s="15"/>
    </row>
    <row r="5" spans="1:14" ht="18.75" x14ac:dyDescent="0.3">
      <c r="A5" s="242" t="s">
        <v>295</v>
      </c>
      <c r="B5" s="242"/>
      <c r="C5" s="242"/>
      <c r="D5" s="242"/>
      <c r="E5" s="242"/>
      <c r="F5" s="242"/>
      <c r="G5" s="242"/>
      <c r="H5" s="242"/>
      <c r="I5" s="15"/>
      <c r="J5" s="15"/>
    </row>
    <row r="6" spans="1:14" ht="24.95" customHeight="1" x14ac:dyDescent="0.3">
      <c r="A6" s="190"/>
      <c r="B6" s="190"/>
      <c r="C6" s="190"/>
      <c r="D6" s="190"/>
      <c r="E6" s="190"/>
      <c r="F6" s="190"/>
      <c r="G6" s="190"/>
      <c r="H6" s="190"/>
      <c r="I6" s="15"/>
      <c r="J6" s="15"/>
      <c r="K6" s="15"/>
      <c r="L6" s="15"/>
      <c r="M6" s="16"/>
      <c r="N6" s="16"/>
    </row>
    <row r="7" spans="1:14" ht="24.95" customHeight="1" thickBot="1" x14ac:dyDescent="0.3">
      <c r="A7" s="198"/>
      <c r="B7" s="198"/>
      <c r="C7" s="198"/>
      <c r="D7" s="198"/>
      <c r="E7" s="198"/>
      <c r="F7" s="198"/>
      <c r="G7" s="199"/>
      <c r="H7" s="199"/>
      <c r="I7" s="15"/>
      <c r="J7" s="15"/>
      <c r="K7" s="15"/>
      <c r="L7" s="15"/>
      <c r="M7" s="16"/>
      <c r="N7" s="16"/>
    </row>
    <row r="8" spans="1:14" x14ac:dyDescent="0.25">
      <c r="A8" s="252" t="s">
        <v>1</v>
      </c>
      <c r="B8" s="214" t="s">
        <v>2</v>
      </c>
      <c r="C8" s="214" t="s">
        <v>3</v>
      </c>
      <c r="D8" s="214" t="s">
        <v>4</v>
      </c>
      <c r="E8" s="252" t="s">
        <v>5</v>
      </c>
      <c r="F8" s="217" t="s">
        <v>6</v>
      </c>
      <c r="G8" s="218" t="s">
        <v>419</v>
      </c>
      <c r="H8" s="220" t="s">
        <v>7</v>
      </c>
      <c r="I8" s="208" t="s">
        <v>430</v>
      </c>
      <c r="J8" s="222" t="s">
        <v>7</v>
      </c>
      <c r="K8" s="208" t="s">
        <v>428</v>
      </c>
      <c r="L8" s="222" t="s">
        <v>7</v>
      </c>
      <c r="M8" s="208" t="s">
        <v>429</v>
      </c>
      <c r="N8" s="222" t="s">
        <v>7</v>
      </c>
    </row>
    <row r="9" spans="1:14" ht="31.5" customHeight="1" x14ac:dyDescent="0.25">
      <c r="A9" s="252"/>
      <c r="B9" s="253"/>
      <c r="C9" s="253"/>
      <c r="D9" s="214"/>
      <c r="E9" s="252"/>
      <c r="F9" s="217"/>
      <c r="G9" s="219"/>
      <c r="H9" s="221"/>
      <c r="I9" s="255"/>
      <c r="J9" s="254"/>
      <c r="K9" s="255"/>
      <c r="L9" s="254"/>
      <c r="M9" s="255"/>
      <c r="N9" s="254"/>
    </row>
    <row r="10" spans="1:14" ht="24.95" customHeight="1" x14ac:dyDescent="0.25">
      <c r="A10" s="3">
        <v>1</v>
      </c>
      <c r="B10" s="8" t="s">
        <v>53</v>
      </c>
      <c r="C10" s="8" t="s">
        <v>49</v>
      </c>
      <c r="D10" s="9">
        <v>16</v>
      </c>
      <c r="E10" s="10">
        <v>2004</v>
      </c>
      <c r="F10" s="59" t="s">
        <v>12</v>
      </c>
      <c r="G10" s="123">
        <v>3.0839120370370365E-3</v>
      </c>
      <c r="H10" s="116">
        <v>21</v>
      </c>
      <c r="I10" s="115">
        <v>42</v>
      </c>
      <c r="J10" s="116" t="s">
        <v>457</v>
      </c>
      <c r="K10" s="154">
        <v>1</v>
      </c>
      <c r="L10" s="116" t="s">
        <v>492</v>
      </c>
      <c r="M10" s="123">
        <v>8.1944444444444437E-4</v>
      </c>
      <c r="N10" s="116">
        <v>21</v>
      </c>
    </row>
    <row r="11" spans="1:14" ht="24.95" customHeight="1" x14ac:dyDescent="0.25">
      <c r="A11" s="3">
        <v>2</v>
      </c>
      <c r="B11" s="10" t="s">
        <v>54</v>
      </c>
      <c r="C11" s="10" t="s">
        <v>52</v>
      </c>
      <c r="D11" s="9">
        <v>6</v>
      </c>
      <c r="E11" s="10">
        <v>2004</v>
      </c>
      <c r="F11" s="59" t="s">
        <v>12</v>
      </c>
      <c r="G11" s="123">
        <v>2.1569444444444444E-3</v>
      </c>
      <c r="H11" s="116">
        <v>4</v>
      </c>
      <c r="I11" s="115">
        <v>57</v>
      </c>
      <c r="J11" s="116">
        <v>2</v>
      </c>
      <c r="K11" s="154">
        <v>8</v>
      </c>
      <c r="L11" s="116">
        <v>3</v>
      </c>
      <c r="M11" s="123">
        <v>6.8379629629629639E-4</v>
      </c>
      <c r="N11" s="116">
        <v>3</v>
      </c>
    </row>
    <row r="12" spans="1:14" ht="24.95" customHeight="1" x14ac:dyDescent="0.25">
      <c r="A12" s="3">
        <v>3</v>
      </c>
      <c r="B12" s="10" t="s">
        <v>305</v>
      </c>
      <c r="C12" s="10" t="s">
        <v>306</v>
      </c>
      <c r="D12" s="9">
        <v>24</v>
      </c>
      <c r="E12" s="10">
        <v>2005</v>
      </c>
      <c r="F12" s="59" t="s">
        <v>12</v>
      </c>
      <c r="G12" s="123">
        <v>2.0365740740740739E-3</v>
      </c>
      <c r="H12" s="116">
        <v>1</v>
      </c>
      <c r="I12" s="115">
        <v>44</v>
      </c>
      <c r="J12" s="116" t="s">
        <v>495</v>
      </c>
      <c r="K12" s="154">
        <v>2</v>
      </c>
      <c r="L12" s="116">
        <v>8</v>
      </c>
      <c r="M12" s="123">
        <v>6.4803240740740739E-4</v>
      </c>
      <c r="N12" s="116">
        <v>1</v>
      </c>
    </row>
    <row r="13" spans="1:14" ht="24.95" customHeight="1" x14ac:dyDescent="0.25">
      <c r="A13" s="3">
        <v>4</v>
      </c>
      <c r="B13" s="10" t="s">
        <v>60</v>
      </c>
      <c r="C13" s="10" t="s">
        <v>61</v>
      </c>
      <c r="D13" s="9">
        <v>50</v>
      </c>
      <c r="E13" s="14">
        <v>2005</v>
      </c>
      <c r="F13" s="59" t="s">
        <v>12</v>
      </c>
      <c r="G13" s="123">
        <v>2.559375E-3</v>
      </c>
      <c r="H13" s="116">
        <v>15</v>
      </c>
      <c r="I13" s="115">
        <v>34</v>
      </c>
      <c r="J13" s="116">
        <v>16</v>
      </c>
      <c r="K13" s="63"/>
      <c r="L13" s="64"/>
      <c r="M13" s="123">
        <v>7.7002314814814815E-4</v>
      </c>
      <c r="N13" s="116">
        <v>16</v>
      </c>
    </row>
    <row r="14" spans="1:14" ht="24.95" customHeight="1" x14ac:dyDescent="0.25">
      <c r="A14" s="3">
        <v>5</v>
      </c>
      <c r="B14" s="10" t="s">
        <v>13</v>
      </c>
      <c r="C14" s="10" t="s">
        <v>59</v>
      </c>
      <c r="D14" s="9">
        <v>51</v>
      </c>
      <c r="E14" s="14">
        <v>2005</v>
      </c>
      <c r="F14" s="59" t="s">
        <v>12</v>
      </c>
      <c r="G14" s="123">
        <v>2.0899305555555554E-3</v>
      </c>
      <c r="H14" s="116">
        <v>3</v>
      </c>
      <c r="I14" s="115">
        <v>42</v>
      </c>
      <c r="J14" s="116" t="s">
        <v>457</v>
      </c>
      <c r="K14" s="154">
        <v>6</v>
      </c>
      <c r="L14" s="116" t="s">
        <v>438</v>
      </c>
      <c r="M14" s="123">
        <v>6.9016203703703698E-4</v>
      </c>
      <c r="N14" s="116">
        <v>4</v>
      </c>
    </row>
    <row r="15" spans="1:14" ht="24.95" customHeight="1" x14ac:dyDescent="0.25">
      <c r="A15" s="3">
        <v>6</v>
      </c>
      <c r="B15" s="10" t="s">
        <v>127</v>
      </c>
      <c r="C15" s="10" t="s">
        <v>128</v>
      </c>
      <c r="D15" s="9">
        <v>117</v>
      </c>
      <c r="E15" s="10">
        <v>2004</v>
      </c>
      <c r="F15" s="60" t="s">
        <v>102</v>
      </c>
      <c r="G15" s="123">
        <v>2.3771990740740741E-3</v>
      </c>
      <c r="H15" s="116">
        <v>9</v>
      </c>
      <c r="I15" s="115">
        <v>45</v>
      </c>
      <c r="J15" s="116">
        <v>6</v>
      </c>
      <c r="K15" s="154">
        <v>1</v>
      </c>
      <c r="L15" s="116" t="s">
        <v>492</v>
      </c>
      <c r="M15" s="123">
        <v>7.0324074074074071E-4</v>
      </c>
      <c r="N15" s="116">
        <v>6</v>
      </c>
    </row>
    <row r="16" spans="1:14" ht="24.95" customHeight="1" x14ac:dyDescent="0.25">
      <c r="A16" s="3">
        <v>7</v>
      </c>
      <c r="B16" s="10" t="s">
        <v>139</v>
      </c>
      <c r="C16" s="10" t="s">
        <v>140</v>
      </c>
      <c r="D16" s="9">
        <v>118</v>
      </c>
      <c r="E16" s="20">
        <v>2005</v>
      </c>
      <c r="F16" s="60" t="s">
        <v>102</v>
      </c>
      <c r="G16" s="123">
        <v>2.0606481481481483E-3</v>
      </c>
      <c r="H16" s="116">
        <v>2</v>
      </c>
      <c r="I16" s="115">
        <v>25</v>
      </c>
      <c r="J16" s="116">
        <v>19</v>
      </c>
      <c r="K16" s="154">
        <v>1</v>
      </c>
      <c r="L16" s="116" t="s">
        <v>492</v>
      </c>
      <c r="M16" s="123">
        <v>7.0532407407407403E-4</v>
      </c>
      <c r="N16" s="116">
        <v>7</v>
      </c>
    </row>
    <row r="17" spans="1:19" ht="24.95" customHeight="1" x14ac:dyDescent="0.25">
      <c r="A17" s="3">
        <v>8</v>
      </c>
      <c r="B17" s="8" t="s">
        <v>185</v>
      </c>
      <c r="C17" s="8" t="s">
        <v>198</v>
      </c>
      <c r="D17" s="9">
        <v>223</v>
      </c>
      <c r="E17" s="20">
        <v>2004</v>
      </c>
      <c r="F17" s="60" t="s">
        <v>145</v>
      </c>
      <c r="G17" s="123">
        <v>2.4252314814814813E-3</v>
      </c>
      <c r="H17" s="116">
        <v>13</v>
      </c>
      <c r="I17" s="115">
        <v>74</v>
      </c>
      <c r="J17" s="116">
        <v>1</v>
      </c>
      <c r="K17" s="154">
        <v>21</v>
      </c>
      <c r="L17" s="116">
        <v>2</v>
      </c>
      <c r="M17" s="123">
        <v>7.2233796296296293E-4</v>
      </c>
      <c r="N17" s="116">
        <v>10</v>
      </c>
    </row>
    <row r="18" spans="1:19" ht="24.95" customHeight="1" x14ac:dyDescent="0.25">
      <c r="A18" s="3">
        <v>9</v>
      </c>
      <c r="B18" s="10" t="s">
        <v>374</v>
      </c>
      <c r="C18" s="10" t="s">
        <v>375</v>
      </c>
      <c r="D18" s="9">
        <v>259</v>
      </c>
      <c r="E18" s="20">
        <v>2004</v>
      </c>
      <c r="F18" s="68" t="s">
        <v>210</v>
      </c>
      <c r="G18" s="123">
        <v>2.9464120370370373E-3</v>
      </c>
      <c r="H18" s="116">
        <v>20</v>
      </c>
      <c r="I18" s="115">
        <v>39</v>
      </c>
      <c r="J18" s="116">
        <v>11</v>
      </c>
      <c r="K18" s="63"/>
      <c r="L18" s="64"/>
      <c r="M18" s="158" t="s">
        <v>494</v>
      </c>
      <c r="N18" s="116">
        <v>19</v>
      </c>
    </row>
    <row r="19" spans="1:19" ht="24.95" customHeight="1" x14ac:dyDescent="0.25">
      <c r="A19" s="3">
        <v>10</v>
      </c>
      <c r="B19" s="10" t="s">
        <v>491</v>
      </c>
      <c r="C19" s="10" t="s">
        <v>319</v>
      </c>
      <c r="D19" s="9">
        <v>61</v>
      </c>
      <c r="E19" s="20">
        <v>2005</v>
      </c>
      <c r="F19" s="60" t="s">
        <v>12</v>
      </c>
      <c r="G19" s="123">
        <v>2.6226851851851849E-3</v>
      </c>
      <c r="H19" s="116">
        <v>17</v>
      </c>
      <c r="I19" s="115">
        <v>14</v>
      </c>
      <c r="J19" s="116" t="s">
        <v>485</v>
      </c>
      <c r="K19" s="155"/>
      <c r="L19" s="156"/>
      <c r="M19" s="123">
        <v>7.7175925925925925E-4</v>
      </c>
      <c r="N19" s="116">
        <v>17</v>
      </c>
    </row>
    <row r="20" spans="1:19" ht="24.95" customHeight="1" x14ac:dyDescent="0.25">
      <c r="A20" s="3">
        <v>11</v>
      </c>
      <c r="B20" s="10" t="s">
        <v>234</v>
      </c>
      <c r="C20" s="10" t="s">
        <v>235</v>
      </c>
      <c r="D20" s="9">
        <v>305</v>
      </c>
      <c r="E20" s="14">
        <v>2004</v>
      </c>
      <c r="F20" s="59" t="s">
        <v>12</v>
      </c>
      <c r="G20" s="123">
        <v>2.275925925925926E-3</v>
      </c>
      <c r="H20" s="116">
        <v>5</v>
      </c>
      <c r="I20" s="115">
        <v>52</v>
      </c>
      <c r="J20" s="116">
        <v>3</v>
      </c>
      <c r="K20" s="154">
        <v>26</v>
      </c>
      <c r="L20" s="116">
        <v>1</v>
      </c>
      <c r="M20" s="123">
        <v>6.6458333333333343E-4</v>
      </c>
      <c r="N20" s="116">
        <v>2</v>
      </c>
      <c r="S20" s="110"/>
    </row>
    <row r="21" spans="1:19" ht="24.95" customHeight="1" x14ac:dyDescent="0.25">
      <c r="A21" s="3">
        <v>12</v>
      </c>
      <c r="B21" s="8" t="s">
        <v>243</v>
      </c>
      <c r="C21" s="8" t="s">
        <v>233</v>
      </c>
      <c r="D21" s="9">
        <v>306</v>
      </c>
      <c r="E21" s="14">
        <v>2005</v>
      </c>
      <c r="F21" s="59" t="s">
        <v>12</v>
      </c>
      <c r="G21" s="123">
        <v>2.374537037037037E-3</v>
      </c>
      <c r="H21" s="116">
        <v>8</v>
      </c>
      <c r="I21" s="115">
        <v>32</v>
      </c>
      <c r="J21" s="116">
        <v>17</v>
      </c>
      <c r="K21" s="154">
        <v>1</v>
      </c>
      <c r="L21" s="116" t="s">
        <v>492</v>
      </c>
      <c r="M21" s="123">
        <v>7.8206018518518522E-4</v>
      </c>
      <c r="N21" s="116">
        <v>20</v>
      </c>
    </row>
    <row r="22" spans="1:19" ht="24.95" customHeight="1" x14ac:dyDescent="0.25">
      <c r="A22" s="3">
        <v>13</v>
      </c>
      <c r="B22" s="1" t="s">
        <v>241</v>
      </c>
      <c r="C22" s="1" t="s">
        <v>242</v>
      </c>
      <c r="D22" s="4">
        <v>307</v>
      </c>
      <c r="E22" s="5">
        <v>2005</v>
      </c>
      <c r="F22" s="88" t="s">
        <v>12</v>
      </c>
      <c r="G22" s="123">
        <v>2.3829861111111109E-3</v>
      </c>
      <c r="H22" s="116">
        <v>10</v>
      </c>
      <c r="I22" s="115">
        <v>36</v>
      </c>
      <c r="J22" s="116" t="s">
        <v>459</v>
      </c>
      <c r="K22" s="154">
        <v>6</v>
      </c>
      <c r="L22" s="116" t="s">
        <v>438</v>
      </c>
      <c r="M22" s="123">
        <v>7.4351851851851846E-4</v>
      </c>
      <c r="N22" s="116">
        <v>13</v>
      </c>
    </row>
    <row r="23" spans="1:19" ht="24.95" customHeight="1" x14ac:dyDescent="0.25">
      <c r="A23" s="3">
        <v>14</v>
      </c>
      <c r="B23" s="8" t="s">
        <v>394</v>
      </c>
      <c r="C23" s="8" t="s">
        <v>395</v>
      </c>
      <c r="D23" s="9">
        <v>308</v>
      </c>
      <c r="E23" s="10">
        <v>2003</v>
      </c>
      <c r="F23" s="59" t="s">
        <v>12</v>
      </c>
      <c r="G23" s="123">
        <v>2.6875000000000002E-3</v>
      </c>
      <c r="H23" s="116">
        <v>18</v>
      </c>
      <c r="I23" s="115">
        <v>29</v>
      </c>
      <c r="J23" s="116">
        <v>18</v>
      </c>
      <c r="K23" s="154">
        <v>1</v>
      </c>
      <c r="L23" s="116" t="s">
        <v>492</v>
      </c>
      <c r="M23" s="123">
        <v>7.7546296296296304E-4</v>
      </c>
      <c r="N23" s="116">
        <v>18</v>
      </c>
    </row>
    <row r="24" spans="1:19" ht="24.95" customHeight="1" x14ac:dyDescent="0.25">
      <c r="A24" s="3">
        <v>15</v>
      </c>
      <c r="B24" s="8" t="s">
        <v>13</v>
      </c>
      <c r="C24" s="8" t="s">
        <v>396</v>
      </c>
      <c r="D24" s="4">
        <v>309</v>
      </c>
      <c r="E24" s="10">
        <v>2003</v>
      </c>
      <c r="F24" s="59" t="s">
        <v>12</v>
      </c>
      <c r="G24" s="123">
        <v>2.7363425925925923E-3</v>
      </c>
      <c r="H24" s="116">
        <v>19</v>
      </c>
      <c r="I24" s="115">
        <v>44</v>
      </c>
      <c r="J24" s="116" t="s">
        <v>495</v>
      </c>
      <c r="K24" s="154">
        <v>1</v>
      </c>
      <c r="L24" s="116" t="s">
        <v>492</v>
      </c>
      <c r="M24" s="123">
        <v>7.6226851851851846E-4</v>
      </c>
      <c r="N24" s="116">
        <v>15</v>
      </c>
    </row>
    <row r="25" spans="1:19" ht="24.95" customHeight="1" x14ac:dyDescent="0.25">
      <c r="A25" s="3">
        <v>16</v>
      </c>
      <c r="B25" s="2" t="s">
        <v>251</v>
      </c>
      <c r="C25" s="2" t="s">
        <v>246</v>
      </c>
      <c r="D25" s="9">
        <v>310</v>
      </c>
      <c r="E25" s="10">
        <v>2004</v>
      </c>
      <c r="F25" s="59" t="s">
        <v>12</v>
      </c>
      <c r="G25" s="123">
        <v>2.3945601851851853E-3</v>
      </c>
      <c r="H25" s="116">
        <v>11</v>
      </c>
      <c r="I25" s="115">
        <v>36</v>
      </c>
      <c r="J25" s="116" t="s">
        <v>459</v>
      </c>
      <c r="K25" s="154">
        <v>7</v>
      </c>
      <c r="L25" s="116">
        <v>5</v>
      </c>
      <c r="M25" s="123">
        <v>7.5474537037037036E-4</v>
      </c>
      <c r="N25" s="116">
        <v>14</v>
      </c>
    </row>
    <row r="26" spans="1:19" ht="24.95" customHeight="1" x14ac:dyDescent="0.25">
      <c r="A26" s="3">
        <v>17</v>
      </c>
      <c r="B26" s="8" t="s">
        <v>397</v>
      </c>
      <c r="C26" s="8" t="s">
        <v>398</v>
      </c>
      <c r="D26" s="4">
        <v>311</v>
      </c>
      <c r="E26" s="20">
        <v>2004</v>
      </c>
      <c r="F26" s="59" t="s">
        <v>12</v>
      </c>
      <c r="G26" s="123">
        <v>2.2827546296296298E-3</v>
      </c>
      <c r="H26" s="116">
        <v>6</v>
      </c>
      <c r="I26" s="115">
        <v>35</v>
      </c>
      <c r="J26" s="116">
        <v>15</v>
      </c>
      <c r="K26" s="154">
        <v>1</v>
      </c>
      <c r="L26" s="116" t="s">
        <v>492</v>
      </c>
      <c r="M26" s="158" t="s">
        <v>493</v>
      </c>
      <c r="N26" s="116">
        <v>9</v>
      </c>
    </row>
    <row r="27" spans="1:19" ht="24.95" customHeight="1" x14ac:dyDescent="0.25">
      <c r="A27" s="3">
        <v>18</v>
      </c>
      <c r="B27" s="8" t="s">
        <v>241</v>
      </c>
      <c r="C27" s="8" t="s">
        <v>263</v>
      </c>
      <c r="D27" s="9">
        <v>320</v>
      </c>
      <c r="E27" s="14">
        <v>2004</v>
      </c>
      <c r="F27" s="60" t="s">
        <v>144</v>
      </c>
      <c r="G27" s="123">
        <v>2.5959490740740739E-3</v>
      </c>
      <c r="H27" s="116">
        <v>16</v>
      </c>
      <c r="I27" s="115">
        <v>38</v>
      </c>
      <c r="J27" s="116">
        <v>12</v>
      </c>
      <c r="K27" s="63"/>
      <c r="L27" s="64"/>
      <c r="M27" s="123">
        <v>7.2685185185185179E-4</v>
      </c>
      <c r="N27" s="116">
        <v>11</v>
      </c>
    </row>
    <row r="28" spans="1:19" ht="24.95" customHeight="1" x14ac:dyDescent="0.25">
      <c r="A28" s="3">
        <v>19</v>
      </c>
      <c r="B28" s="8" t="s">
        <v>264</v>
      </c>
      <c r="C28" s="8" t="s">
        <v>263</v>
      </c>
      <c r="D28" s="9">
        <v>323</v>
      </c>
      <c r="E28" s="14">
        <v>2005</v>
      </c>
      <c r="F28" s="60" t="s">
        <v>144</v>
      </c>
      <c r="G28" s="123">
        <v>2.3421296296296293E-3</v>
      </c>
      <c r="H28" s="116">
        <v>7</v>
      </c>
      <c r="I28" s="115">
        <v>47</v>
      </c>
      <c r="J28" s="116">
        <v>5</v>
      </c>
      <c r="K28" s="154">
        <v>8</v>
      </c>
      <c r="L28" s="116">
        <v>3</v>
      </c>
      <c r="M28" s="123">
        <v>7.0150462962962961E-4</v>
      </c>
      <c r="N28" s="116">
        <v>5</v>
      </c>
    </row>
    <row r="29" spans="1:19" ht="24.95" customHeight="1" x14ac:dyDescent="0.25">
      <c r="A29" s="3">
        <v>20</v>
      </c>
      <c r="B29" s="10" t="s">
        <v>405</v>
      </c>
      <c r="C29" s="10" t="s">
        <v>406</v>
      </c>
      <c r="D29" s="9">
        <v>324</v>
      </c>
      <c r="E29" s="14">
        <v>2005</v>
      </c>
      <c r="F29" s="60" t="s">
        <v>144</v>
      </c>
      <c r="G29" s="123">
        <v>2.4064814814814817E-3</v>
      </c>
      <c r="H29" s="116">
        <v>12</v>
      </c>
      <c r="I29" s="115">
        <v>14</v>
      </c>
      <c r="J29" s="116" t="s">
        <v>485</v>
      </c>
      <c r="K29" s="63"/>
      <c r="L29" s="64"/>
      <c r="M29" s="123">
        <v>7.4016203703703711E-4</v>
      </c>
      <c r="N29" s="116">
        <v>12</v>
      </c>
    </row>
    <row r="30" spans="1:19" ht="24.95" customHeight="1" thickBot="1" x14ac:dyDescent="0.3">
      <c r="A30" s="3">
        <v>21</v>
      </c>
      <c r="B30" s="18" t="s">
        <v>489</v>
      </c>
      <c r="C30" s="18" t="s">
        <v>490</v>
      </c>
      <c r="D30" s="9">
        <v>342</v>
      </c>
      <c r="E30" s="18">
        <v>2005</v>
      </c>
      <c r="F30" s="89" t="s">
        <v>145</v>
      </c>
      <c r="G30" s="143">
        <v>2.4671296296296294E-3</v>
      </c>
      <c r="H30" s="153">
        <v>14</v>
      </c>
      <c r="I30" s="151">
        <v>52</v>
      </c>
      <c r="J30" s="153">
        <v>3</v>
      </c>
      <c r="K30" s="65"/>
      <c r="L30" s="157"/>
      <c r="M30" s="159">
        <v>8</v>
      </c>
      <c r="N30" s="66"/>
    </row>
  </sheetData>
  <sortState ref="B11:F39">
    <sortCondition ref="D11:D39"/>
  </sortState>
  <mergeCells count="21">
    <mergeCell ref="N8:N9"/>
    <mergeCell ref="I8:I9"/>
    <mergeCell ref="J8:J9"/>
    <mergeCell ref="K8:K9"/>
    <mergeCell ref="L8:L9"/>
    <mergeCell ref="M8:M9"/>
    <mergeCell ref="A6:H6"/>
    <mergeCell ref="A7:H7"/>
    <mergeCell ref="A8:A9"/>
    <mergeCell ref="B8:B9"/>
    <mergeCell ref="C8:C9"/>
    <mergeCell ref="D8:D9"/>
    <mergeCell ref="E8:E9"/>
    <mergeCell ref="F8:F9"/>
    <mergeCell ref="G8:G9"/>
    <mergeCell ref="H8:H9"/>
    <mergeCell ref="A1:H1"/>
    <mergeCell ref="A2:H2"/>
    <mergeCell ref="A3:H3"/>
    <mergeCell ref="A4:H4"/>
    <mergeCell ref="A5:H5"/>
  </mergeCells>
  <pageMargins left="0.45" right="0.28000000000000003" top="0.5" bottom="0.64" header="0.3" footer="0.3"/>
  <pageSetup paperSize="9" scale="75" orientation="landscape" r:id="rId1"/>
  <headerFooter>
    <oddFooter>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19" zoomScale="110" zoomScaleNormal="110" workbookViewId="0">
      <selection activeCell="O13" sqref="O13"/>
    </sheetView>
  </sheetViews>
  <sheetFormatPr defaultRowHeight="15.75" x14ac:dyDescent="0.25"/>
  <cols>
    <col min="1" max="1" width="5.42578125" style="28" customWidth="1"/>
    <col min="2" max="2" width="13.5703125" style="28" customWidth="1"/>
    <col min="3" max="3" width="17.85546875" style="28" customWidth="1"/>
    <col min="4" max="4" width="7.140625" style="28" customWidth="1"/>
    <col min="5" max="5" width="7.140625" style="33" customWidth="1"/>
    <col min="6" max="6" width="30.28515625" style="34" customWidth="1"/>
    <col min="7" max="8" width="10.7109375" style="28" customWidth="1"/>
    <col min="9" max="14" width="10.7109375" style="12" customWidth="1"/>
    <col min="15" max="256" width="9.140625" style="28"/>
    <col min="257" max="257" width="5.42578125" style="28" customWidth="1"/>
    <col min="258" max="258" width="12" style="28" customWidth="1"/>
    <col min="259" max="259" width="15.7109375" style="28" customWidth="1"/>
    <col min="260" max="261" width="7.140625" style="28" customWidth="1"/>
    <col min="262" max="262" width="22.7109375" style="28" customWidth="1"/>
    <col min="263" max="263" width="14.85546875" style="28" customWidth="1"/>
    <col min="264" max="264" width="15.140625" style="28" customWidth="1"/>
    <col min="265" max="512" width="9.140625" style="28"/>
    <col min="513" max="513" width="5.42578125" style="28" customWidth="1"/>
    <col min="514" max="514" width="12" style="28" customWidth="1"/>
    <col min="515" max="515" width="15.7109375" style="28" customWidth="1"/>
    <col min="516" max="517" width="7.140625" style="28" customWidth="1"/>
    <col min="518" max="518" width="22.7109375" style="28" customWidth="1"/>
    <col min="519" max="519" width="14.85546875" style="28" customWidth="1"/>
    <col min="520" max="520" width="15.140625" style="28" customWidth="1"/>
    <col min="521" max="768" width="9.140625" style="28"/>
    <col min="769" max="769" width="5.42578125" style="28" customWidth="1"/>
    <col min="770" max="770" width="12" style="28" customWidth="1"/>
    <col min="771" max="771" width="15.7109375" style="28" customWidth="1"/>
    <col min="772" max="773" width="7.140625" style="28" customWidth="1"/>
    <col min="774" max="774" width="22.7109375" style="28" customWidth="1"/>
    <col min="775" max="775" width="14.85546875" style="28" customWidth="1"/>
    <col min="776" max="776" width="15.140625" style="28" customWidth="1"/>
    <col min="777" max="1024" width="9.140625" style="28"/>
    <col min="1025" max="1025" width="5.42578125" style="28" customWidth="1"/>
    <col min="1026" max="1026" width="12" style="28" customWidth="1"/>
    <col min="1027" max="1027" width="15.7109375" style="28" customWidth="1"/>
    <col min="1028" max="1029" width="7.140625" style="28" customWidth="1"/>
    <col min="1030" max="1030" width="22.7109375" style="28" customWidth="1"/>
    <col min="1031" max="1031" width="14.85546875" style="28" customWidth="1"/>
    <col min="1032" max="1032" width="15.140625" style="28" customWidth="1"/>
    <col min="1033" max="1280" width="9.140625" style="28"/>
    <col min="1281" max="1281" width="5.42578125" style="28" customWidth="1"/>
    <col min="1282" max="1282" width="12" style="28" customWidth="1"/>
    <col min="1283" max="1283" width="15.7109375" style="28" customWidth="1"/>
    <col min="1284" max="1285" width="7.140625" style="28" customWidth="1"/>
    <col min="1286" max="1286" width="22.7109375" style="28" customWidth="1"/>
    <col min="1287" max="1287" width="14.85546875" style="28" customWidth="1"/>
    <col min="1288" max="1288" width="15.140625" style="28" customWidth="1"/>
    <col min="1289" max="1536" width="9.140625" style="28"/>
    <col min="1537" max="1537" width="5.42578125" style="28" customWidth="1"/>
    <col min="1538" max="1538" width="12" style="28" customWidth="1"/>
    <col min="1539" max="1539" width="15.7109375" style="28" customWidth="1"/>
    <col min="1540" max="1541" width="7.140625" style="28" customWidth="1"/>
    <col min="1542" max="1542" width="22.7109375" style="28" customWidth="1"/>
    <col min="1543" max="1543" width="14.85546875" style="28" customWidth="1"/>
    <col min="1544" max="1544" width="15.140625" style="28" customWidth="1"/>
    <col min="1545" max="1792" width="9.140625" style="28"/>
    <col min="1793" max="1793" width="5.42578125" style="28" customWidth="1"/>
    <col min="1794" max="1794" width="12" style="28" customWidth="1"/>
    <col min="1795" max="1795" width="15.7109375" style="28" customWidth="1"/>
    <col min="1796" max="1797" width="7.140625" style="28" customWidth="1"/>
    <col min="1798" max="1798" width="22.7109375" style="28" customWidth="1"/>
    <col min="1799" max="1799" width="14.85546875" style="28" customWidth="1"/>
    <col min="1800" max="1800" width="15.140625" style="28" customWidth="1"/>
    <col min="1801" max="2048" width="9.140625" style="28"/>
    <col min="2049" max="2049" width="5.42578125" style="28" customWidth="1"/>
    <col min="2050" max="2050" width="12" style="28" customWidth="1"/>
    <col min="2051" max="2051" width="15.7109375" style="28" customWidth="1"/>
    <col min="2052" max="2053" width="7.140625" style="28" customWidth="1"/>
    <col min="2054" max="2054" width="22.7109375" style="28" customWidth="1"/>
    <col min="2055" max="2055" width="14.85546875" style="28" customWidth="1"/>
    <col min="2056" max="2056" width="15.140625" style="28" customWidth="1"/>
    <col min="2057" max="2304" width="9.140625" style="28"/>
    <col min="2305" max="2305" width="5.42578125" style="28" customWidth="1"/>
    <col min="2306" max="2306" width="12" style="28" customWidth="1"/>
    <col min="2307" max="2307" width="15.7109375" style="28" customWidth="1"/>
    <col min="2308" max="2309" width="7.140625" style="28" customWidth="1"/>
    <col min="2310" max="2310" width="22.7109375" style="28" customWidth="1"/>
    <col min="2311" max="2311" width="14.85546875" style="28" customWidth="1"/>
    <col min="2312" max="2312" width="15.140625" style="28" customWidth="1"/>
    <col min="2313" max="2560" width="9.140625" style="28"/>
    <col min="2561" max="2561" width="5.42578125" style="28" customWidth="1"/>
    <col min="2562" max="2562" width="12" style="28" customWidth="1"/>
    <col min="2563" max="2563" width="15.7109375" style="28" customWidth="1"/>
    <col min="2564" max="2565" width="7.140625" style="28" customWidth="1"/>
    <col min="2566" max="2566" width="22.7109375" style="28" customWidth="1"/>
    <col min="2567" max="2567" width="14.85546875" style="28" customWidth="1"/>
    <col min="2568" max="2568" width="15.140625" style="28" customWidth="1"/>
    <col min="2569" max="2816" width="9.140625" style="28"/>
    <col min="2817" max="2817" width="5.42578125" style="28" customWidth="1"/>
    <col min="2818" max="2818" width="12" style="28" customWidth="1"/>
    <col min="2819" max="2819" width="15.7109375" style="28" customWidth="1"/>
    <col min="2820" max="2821" width="7.140625" style="28" customWidth="1"/>
    <col min="2822" max="2822" width="22.7109375" style="28" customWidth="1"/>
    <col min="2823" max="2823" width="14.85546875" style="28" customWidth="1"/>
    <col min="2824" max="2824" width="15.140625" style="28" customWidth="1"/>
    <col min="2825" max="3072" width="9.140625" style="28"/>
    <col min="3073" max="3073" width="5.42578125" style="28" customWidth="1"/>
    <col min="3074" max="3074" width="12" style="28" customWidth="1"/>
    <col min="3075" max="3075" width="15.7109375" style="28" customWidth="1"/>
    <col min="3076" max="3077" width="7.140625" style="28" customWidth="1"/>
    <col min="3078" max="3078" width="22.7109375" style="28" customWidth="1"/>
    <col min="3079" max="3079" width="14.85546875" style="28" customWidth="1"/>
    <col min="3080" max="3080" width="15.140625" style="28" customWidth="1"/>
    <col min="3081" max="3328" width="9.140625" style="28"/>
    <col min="3329" max="3329" width="5.42578125" style="28" customWidth="1"/>
    <col min="3330" max="3330" width="12" style="28" customWidth="1"/>
    <col min="3331" max="3331" width="15.7109375" style="28" customWidth="1"/>
    <col min="3332" max="3333" width="7.140625" style="28" customWidth="1"/>
    <col min="3334" max="3334" width="22.7109375" style="28" customWidth="1"/>
    <col min="3335" max="3335" width="14.85546875" style="28" customWidth="1"/>
    <col min="3336" max="3336" width="15.140625" style="28" customWidth="1"/>
    <col min="3337" max="3584" width="9.140625" style="28"/>
    <col min="3585" max="3585" width="5.42578125" style="28" customWidth="1"/>
    <col min="3586" max="3586" width="12" style="28" customWidth="1"/>
    <col min="3587" max="3587" width="15.7109375" style="28" customWidth="1"/>
    <col min="3588" max="3589" width="7.140625" style="28" customWidth="1"/>
    <col min="3590" max="3590" width="22.7109375" style="28" customWidth="1"/>
    <col min="3591" max="3591" width="14.85546875" style="28" customWidth="1"/>
    <col min="3592" max="3592" width="15.140625" style="28" customWidth="1"/>
    <col min="3593" max="3840" width="9.140625" style="28"/>
    <col min="3841" max="3841" width="5.42578125" style="28" customWidth="1"/>
    <col min="3842" max="3842" width="12" style="28" customWidth="1"/>
    <col min="3843" max="3843" width="15.7109375" style="28" customWidth="1"/>
    <col min="3844" max="3845" width="7.140625" style="28" customWidth="1"/>
    <col min="3846" max="3846" width="22.7109375" style="28" customWidth="1"/>
    <col min="3847" max="3847" width="14.85546875" style="28" customWidth="1"/>
    <col min="3848" max="3848" width="15.140625" style="28" customWidth="1"/>
    <col min="3849" max="4096" width="9.140625" style="28"/>
    <col min="4097" max="4097" width="5.42578125" style="28" customWidth="1"/>
    <col min="4098" max="4098" width="12" style="28" customWidth="1"/>
    <col min="4099" max="4099" width="15.7109375" style="28" customWidth="1"/>
    <col min="4100" max="4101" width="7.140625" style="28" customWidth="1"/>
    <col min="4102" max="4102" width="22.7109375" style="28" customWidth="1"/>
    <col min="4103" max="4103" width="14.85546875" style="28" customWidth="1"/>
    <col min="4104" max="4104" width="15.140625" style="28" customWidth="1"/>
    <col min="4105" max="4352" width="9.140625" style="28"/>
    <col min="4353" max="4353" width="5.42578125" style="28" customWidth="1"/>
    <col min="4354" max="4354" width="12" style="28" customWidth="1"/>
    <col min="4355" max="4355" width="15.7109375" style="28" customWidth="1"/>
    <col min="4356" max="4357" width="7.140625" style="28" customWidth="1"/>
    <col min="4358" max="4358" width="22.7109375" style="28" customWidth="1"/>
    <col min="4359" max="4359" width="14.85546875" style="28" customWidth="1"/>
    <col min="4360" max="4360" width="15.140625" style="28" customWidth="1"/>
    <col min="4361" max="4608" width="9.140625" style="28"/>
    <col min="4609" max="4609" width="5.42578125" style="28" customWidth="1"/>
    <col min="4610" max="4610" width="12" style="28" customWidth="1"/>
    <col min="4611" max="4611" width="15.7109375" style="28" customWidth="1"/>
    <col min="4612" max="4613" width="7.140625" style="28" customWidth="1"/>
    <col min="4614" max="4614" width="22.7109375" style="28" customWidth="1"/>
    <col min="4615" max="4615" width="14.85546875" style="28" customWidth="1"/>
    <col min="4616" max="4616" width="15.140625" style="28" customWidth="1"/>
    <col min="4617" max="4864" width="9.140625" style="28"/>
    <col min="4865" max="4865" width="5.42578125" style="28" customWidth="1"/>
    <col min="4866" max="4866" width="12" style="28" customWidth="1"/>
    <col min="4867" max="4867" width="15.7109375" style="28" customWidth="1"/>
    <col min="4868" max="4869" width="7.140625" style="28" customWidth="1"/>
    <col min="4870" max="4870" width="22.7109375" style="28" customWidth="1"/>
    <col min="4871" max="4871" width="14.85546875" style="28" customWidth="1"/>
    <col min="4872" max="4872" width="15.140625" style="28" customWidth="1"/>
    <col min="4873" max="5120" width="9.140625" style="28"/>
    <col min="5121" max="5121" width="5.42578125" style="28" customWidth="1"/>
    <col min="5122" max="5122" width="12" style="28" customWidth="1"/>
    <col min="5123" max="5123" width="15.7109375" style="28" customWidth="1"/>
    <col min="5124" max="5125" width="7.140625" style="28" customWidth="1"/>
    <col min="5126" max="5126" width="22.7109375" style="28" customWidth="1"/>
    <col min="5127" max="5127" width="14.85546875" style="28" customWidth="1"/>
    <col min="5128" max="5128" width="15.140625" style="28" customWidth="1"/>
    <col min="5129" max="5376" width="9.140625" style="28"/>
    <col min="5377" max="5377" width="5.42578125" style="28" customWidth="1"/>
    <col min="5378" max="5378" width="12" style="28" customWidth="1"/>
    <col min="5379" max="5379" width="15.7109375" style="28" customWidth="1"/>
    <col min="5380" max="5381" width="7.140625" style="28" customWidth="1"/>
    <col min="5382" max="5382" width="22.7109375" style="28" customWidth="1"/>
    <col min="5383" max="5383" width="14.85546875" style="28" customWidth="1"/>
    <col min="5384" max="5384" width="15.140625" style="28" customWidth="1"/>
    <col min="5385" max="5632" width="9.140625" style="28"/>
    <col min="5633" max="5633" width="5.42578125" style="28" customWidth="1"/>
    <col min="5634" max="5634" width="12" style="28" customWidth="1"/>
    <col min="5635" max="5635" width="15.7109375" style="28" customWidth="1"/>
    <col min="5636" max="5637" width="7.140625" style="28" customWidth="1"/>
    <col min="5638" max="5638" width="22.7109375" style="28" customWidth="1"/>
    <col min="5639" max="5639" width="14.85546875" style="28" customWidth="1"/>
    <col min="5640" max="5640" width="15.140625" style="28" customWidth="1"/>
    <col min="5641" max="5888" width="9.140625" style="28"/>
    <col min="5889" max="5889" width="5.42578125" style="28" customWidth="1"/>
    <col min="5890" max="5890" width="12" style="28" customWidth="1"/>
    <col min="5891" max="5891" width="15.7109375" style="28" customWidth="1"/>
    <col min="5892" max="5893" width="7.140625" style="28" customWidth="1"/>
    <col min="5894" max="5894" width="22.7109375" style="28" customWidth="1"/>
    <col min="5895" max="5895" width="14.85546875" style="28" customWidth="1"/>
    <col min="5896" max="5896" width="15.140625" style="28" customWidth="1"/>
    <col min="5897" max="6144" width="9.140625" style="28"/>
    <col min="6145" max="6145" width="5.42578125" style="28" customWidth="1"/>
    <col min="6146" max="6146" width="12" style="28" customWidth="1"/>
    <col min="6147" max="6147" width="15.7109375" style="28" customWidth="1"/>
    <col min="6148" max="6149" width="7.140625" style="28" customWidth="1"/>
    <col min="6150" max="6150" width="22.7109375" style="28" customWidth="1"/>
    <col min="6151" max="6151" width="14.85546875" style="28" customWidth="1"/>
    <col min="6152" max="6152" width="15.140625" style="28" customWidth="1"/>
    <col min="6153" max="6400" width="9.140625" style="28"/>
    <col min="6401" max="6401" width="5.42578125" style="28" customWidth="1"/>
    <col min="6402" max="6402" width="12" style="28" customWidth="1"/>
    <col min="6403" max="6403" width="15.7109375" style="28" customWidth="1"/>
    <col min="6404" max="6405" width="7.140625" style="28" customWidth="1"/>
    <col min="6406" max="6406" width="22.7109375" style="28" customWidth="1"/>
    <col min="6407" max="6407" width="14.85546875" style="28" customWidth="1"/>
    <col min="6408" max="6408" width="15.140625" style="28" customWidth="1"/>
    <col min="6409" max="6656" width="9.140625" style="28"/>
    <col min="6657" max="6657" width="5.42578125" style="28" customWidth="1"/>
    <col min="6658" max="6658" width="12" style="28" customWidth="1"/>
    <col min="6659" max="6659" width="15.7109375" style="28" customWidth="1"/>
    <col min="6660" max="6661" width="7.140625" style="28" customWidth="1"/>
    <col min="6662" max="6662" width="22.7109375" style="28" customWidth="1"/>
    <col min="6663" max="6663" width="14.85546875" style="28" customWidth="1"/>
    <col min="6664" max="6664" width="15.140625" style="28" customWidth="1"/>
    <col min="6665" max="6912" width="9.140625" style="28"/>
    <col min="6913" max="6913" width="5.42578125" style="28" customWidth="1"/>
    <col min="6914" max="6914" width="12" style="28" customWidth="1"/>
    <col min="6915" max="6915" width="15.7109375" style="28" customWidth="1"/>
    <col min="6916" max="6917" width="7.140625" style="28" customWidth="1"/>
    <col min="6918" max="6918" width="22.7109375" style="28" customWidth="1"/>
    <col min="6919" max="6919" width="14.85546875" style="28" customWidth="1"/>
    <col min="6920" max="6920" width="15.140625" style="28" customWidth="1"/>
    <col min="6921" max="7168" width="9.140625" style="28"/>
    <col min="7169" max="7169" width="5.42578125" style="28" customWidth="1"/>
    <col min="7170" max="7170" width="12" style="28" customWidth="1"/>
    <col min="7171" max="7171" width="15.7109375" style="28" customWidth="1"/>
    <col min="7172" max="7173" width="7.140625" style="28" customWidth="1"/>
    <col min="7174" max="7174" width="22.7109375" style="28" customWidth="1"/>
    <col min="7175" max="7175" width="14.85546875" style="28" customWidth="1"/>
    <col min="7176" max="7176" width="15.140625" style="28" customWidth="1"/>
    <col min="7177" max="7424" width="9.140625" style="28"/>
    <col min="7425" max="7425" width="5.42578125" style="28" customWidth="1"/>
    <col min="7426" max="7426" width="12" style="28" customWidth="1"/>
    <col min="7427" max="7427" width="15.7109375" style="28" customWidth="1"/>
    <col min="7428" max="7429" width="7.140625" style="28" customWidth="1"/>
    <col min="7430" max="7430" width="22.7109375" style="28" customWidth="1"/>
    <col min="7431" max="7431" width="14.85546875" style="28" customWidth="1"/>
    <col min="7432" max="7432" width="15.140625" style="28" customWidth="1"/>
    <col min="7433" max="7680" width="9.140625" style="28"/>
    <col min="7681" max="7681" width="5.42578125" style="28" customWidth="1"/>
    <col min="7682" max="7682" width="12" style="28" customWidth="1"/>
    <col min="7683" max="7683" width="15.7109375" style="28" customWidth="1"/>
    <col min="7684" max="7685" width="7.140625" style="28" customWidth="1"/>
    <col min="7686" max="7686" width="22.7109375" style="28" customWidth="1"/>
    <col min="7687" max="7687" width="14.85546875" style="28" customWidth="1"/>
    <col min="7688" max="7688" width="15.140625" style="28" customWidth="1"/>
    <col min="7689" max="7936" width="9.140625" style="28"/>
    <col min="7937" max="7937" width="5.42578125" style="28" customWidth="1"/>
    <col min="7938" max="7938" width="12" style="28" customWidth="1"/>
    <col min="7939" max="7939" width="15.7109375" style="28" customWidth="1"/>
    <col min="7940" max="7941" width="7.140625" style="28" customWidth="1"/>
    <col min="7942" max="7942" width="22.7109375" style="28" customWidth="1"/>
    <col min="7943" max="7943" width="14.85546875" style="28" customWidth="1"/>
    <col min="7944" max="7944" width="15.140625" style="28" customWidth="1"/>
    <col min="7945" max="8192" width="9.140625" style="28"/>
    <col min="8193" max="8193" width="5.42578125" style="28" customWidth="1"/>
    <col min="8194" max="8194" width="12" style="28" customWidth="1"/>
    <col min="8195" max="8195" width="15.7109375" style="28" customWidth="1"/>
    <col min="8196" max="8197" width="7.140625" style="28" customWidth="1"/>
    <col min="8198" max="8198" width="22.7109375" style="28" customWidth="1"/>
    <col min="8199" max="8199" width="14.85546875" style="28" customWidth="1"/>
    <col min="8200" max="8200" width="15.140625" style="28" customWidth="1"/>
    <col min="8201" max="8448" width="9.140625" style="28"/>
    <col min="8449" max="8449" width="5.42578125" style="28" customWidth="1"/>
    <col min="8450" max="8450" width="12" style="28" customWidth="1"/>
    <col min="8451" max="8451" width="15.7109375" style="28" customWidth="1"/>
    <col min="8452" max="8453" width="7.140625" style="28" customWidth="1"/>
    <col min="8454" max="8454" width="22.7109375" style="28" customWidth="1"/>
    <col min="8455" max="8455" width="14.85546875" style="28" customWidth="1"/>
    <col min="8456" max="8456" width="15.140625" style="28" customWidth="1"/>
    <col min="8457" max="8704" width="9.140625" style="28"/>
    <col min="8705" max="8705" width="5.42578125" style="28" customWidth="1"/>
    <col min="8706" max="8706" width="12" style="28" customWidth="1"/>
    <col min="8707" max="8707" width="15.7109375" style="28" customWidth="1"/>
    <col min="8708" max="8709" width="7.140625" style="28" customWidth="1"/>
    <col min="8710" max="8710" width="22.7109375" style="28" customWidth="1"/>
    <col min="8711" max="8711" width="14.85546875" style="28" customWidth="1"/>
    <col min="8712" max="8712" width="15.140625" style="28" customWidth="1"/>
    <col min="8713" max="8960" width="9.140625" style="28"/>
    <col min="8961" max="8961" width="5.42578125" style="28" customWidth="1"/>
    <col min="8962" max="8962" width="12" style="28" customWidth="1"/>
    <col min="8963" max="8963" width="15.7109375" style="28" customWidth="1"/>
    <col min="8964" max="8965" width="7.140625" style="28" customWidth="1"/>
    <col min="8966" max="8966" width="22.7109375" style="28" customWidth="1"/>
    <col min="8967" max="8967" width="14.85546875" style="28" customWidth="1"/>
    <col min="8968" max="8968" width="15.140625" style="28" customWidth="1"/>
    <col min="8969" max="9216" width="9.140625" style="28"/>
    <col min="9217" max="9217" width="5.42578125" style="28" customWidth="1"/>
    <col min="9218" max="9218" width="12" style="28" customWidth="1"/>
    <col min="9219" max="9219" width="15.7109375" style="28" customWidth="1"/>
    <col min="9220" max="9221" width="7.140625" style="28" customWidth="1"/>
    <col min="9222" max="9222" width="22.7109375" style="28" customWidth="1"/>
    <col min="9223" max="9223" width="14.85546875" style="28" customWidth="1"/>
    <col min="9224" max="9224" width="15.140625" style="28" customWidth="1"/>
    <col min="9225" max="9472" width="9.140625" style="28"/>
    <col min="9473" max="9473" width="5.42578125" style="28" customWidth="1"/>
    <col min="9474" max="9474" width="12" style="28" customWidth="1"/>
    <col min="9475" max="9475" width="15.7109375" style="28" customWidth="1"/>
    <col min="9476" max="9477" width="7.140625" style="28" customWidth="1"/>
    <col min="9478" max="9478" width="22.7109375" style="28" customWidth="1"/>
    <col min="9479" max="9479" width="14.85546875" style="28" customWidth="1"/>
    <col min="9480" max="9480" width="15.140625" style="28" customWidth="1"/>
    <col min="9481" max="9728" width="9.140625" style="28"/>
    <col min="9729" max="9729" width="5.42578125" style="28" customWidth="1"/>
    <col min="9730" max="9730" width="12" style="28" customWidth="1"/>
    <col min="9731" max="9731" width="15.7109375" style="28" customWidth="1"/>
    <col min="9732" max="9733" width="7.140625" style="28" customWidth="1"/>
    <col min="9734" max="9734" width="22.7109375" style="28" customWidth="1"/>
    <col min="9735" max="9735" width="14.85546875" style="28" customWidth="1"/>
    <col min="9736" max="9736" width="15.140625" style="28" customWidth="1"/>
    <col min="9737" max="9984" width="9.140625" style="28"/>
    <col min="9985" max="9985" width="5.42578125" style="28" customWidth="1"/>
    <col min="9986" max="9986" width="12" style="28" customWidth="1"/>
    <col min="9987" max="9987" width="15.7109375" style="28" customWidth="1"/>
    <col min="9988" max="9989" width="7.140625" style="28" customWidth="1"/>
    <col min="9990" max="9990" width="22.7109375" style="28" customWidth="1"/>
    <col min="9991" max="9991" width="14.85546875" style="28" customWidth="1"/>
    <col min="9992" max="9992" width="15.140625" style="28" customWidth="1"/>
    <col min="9993" max="10240" width="9.140625" style="28"/>
    <col min="10241" max="10241" width="5.42578125" style="28" customWidth="1"/>
    <col min="10242" max="10242" width="12" style="28" customWidth="1"/>
    <col min="10243" max="10243" width="15.7109375" style="28" customWidth="1"/>
    <col min="10244" max="10245" width="7.140625" style="28" customWidth="1"/>
    <col min="10246" max="10246" width="22.7109375" style="28" customWidth="1"/>
    <col min="10247" max="10247" width="14.85546875" style="28" customWidth="1"/>
    <col min="10248" max="10248" width="15.140625" style="28" customWidth="1"/>
    <col min="10249" max="10496" width="9.140625" style="28"/>
    <col min="10497" max="10497" width="5.42578125" style="28" customWidth="1"/>
    <col min="10498" max="10498" width="12" style="28" customWidth="1"/>
    <col min="10499" max="10499" width="15.7109375" style="28" customWidth="1"/>
    <col min="10500" max="10501" width="7.140625" style="28" customWidth="1"/>
    <col min="10502" max="10502" width="22.7109375" style="28" customWidth="1"/>
    <col min="10503" max="10503" width="14.85546875" style="28" customWidth="1"/>
    <col min="10504" max="10504" width="15.140625" style="28" customWidth="1"/>
    <col min="10505" max="10752" width="9.140625" style="28"/>
    <col min="10753" max="10753" width="5.42578125" style="28" customWidth="1"/>
    <col min="10754" max="10754" width="12" style="28" customWidth="1"/>
    <col min="10755" max="10755" width="15.7109375" style="28" customWidth="1"/>
    <col min="10756" max="10757" width="7.140625" style="28" customWidth="1"/>
    <col min="10758" max="10758" width="22.7109375" style="28" customWidth="1"/>
    <col min="10759" max="10759" width="14.85546875" style="28" customWidth="1"/>
    <col min="10760" max="10760" width="15.140625" style="28" customWidth="1"/>
    <col min="10761" max="11008" width="9.140625" style="28"/>
    <col min="11009" max="11009" width="5.42578125" style="28" customWidth="1"/>
    <col min="11010" max="11010" width="12" style="28" customWidth="1"/>
    <col min="11011" max="11011" width="15.7109375" style="28" customWidth="1"/>
    <col min="11012" max="11013" width="7.140625" style="28" customWidth="1"/>
    <col min="11014" max="11014" width="22.7109375" style="28" customWidth="1"/>
    <col min="11015" max="11015" width="14.85546875" style="28" customWidth="1"/>
    <col min="11016" max="11016" width="15.140625" style="28" customWidth="1"/>
    <col min="11017" max="11264" width="9.140625" style="28"/>
    <col min="11265" max="11265" width="5.42578125" style="28" customWidth="1"/>
    <col min="11266" max="11266" width="12" style="28" customWidth="1"/>
    <col min="11267" max="11267" width="15.7109375" style="28" customWidth="1"/>
    <col min="11268" max="11269" width="7.140625" style="28" customWidth="1"/>
    <col min="11270" max="11270" width="22.7109375" style="28" customWidth="1"/>
    <col min="11271" max="11271" width="14.85546875" style="28" customWidth="1"/>
    <col min="11272" max="11272" width="15.140625" style="28" customWidth="1"/>
    <col min="11273" max="11520" width="9.140625" style="28"/>
    <col min="11521" max="11521" width="5.42578125" style="28" customWidth="1"/>
    <col min="11522" max="11522" width="12" style="28" customWidth="1"/>
    <col min="11523" max="11523" width="15.7109375" style="28" customWidth="1"/>
    <col min="11524" max="11525" width="7.140625" style="28" customWidth="1"/>
    <col min="11526" max="11526" width="22.7109375" style="28" customWidth="1"/>
    <col min="11527" max="11527" width="14.85546875" style="28" customWidth="1"/>
    <col min="11528" max="11528" width="15.140625" style="28" customWidth="1"/>
    <col min="11529" max="11776" width="9.140625" style="28"/>
    <col min="11777" max="11777" width="5.42578125" style="28" customWidth="1"/>
    <col min="11778" max="11778" width="12" style="28" customWidth="1"/>
    <col min="11779" max="11779" width="15.7109375" style="28" customWidth="1"/>
    <col min="11780" max="11781" width="7.140625" style="28" customWidth="1"/>
    <col min="11782" max="11782" width="22.7109375" style="28" customWidth="1"/>
    <col min="11783" max="11783" width="14.85546875" style="28" customWidth="1"/>
    <col min="11784" max="11784" width="15.140625" style="28" customWidth="1"/>
    <col min="11785" max="12032" width="9.140625" style="28"/>
    <col min="12033" max="12033" width="5.42578125" style="28" customWidth="1"/>
    <col min="12034" max="12034" width="12" style="28" customWidth="1"/>
    <col min="12035" max="12035" width="15.7109375" style="28" customWidth="1"/>
    <col min="12036" max="12037" width="7.140625" style="28" customWidth="1"/>
    <col min="12038" max="12038" width="22.7109375" style="28" customWidth="1"/>
    <col min="12039" max="12039" width="14.85546875" style="28" customWidth="1"/>
    <col min="12040" max="12040" width="15.140625" style="28" customWidth="1"/>
    <col min="12041" max="12288" width="9.140625" style="28"/>
    <col min="12289" max="12289" width="5.42578125" style="28" customWidth="1"/>
    <col min="12290" max="12290" width="12" style="28" customWidth="1"/>
    <col min="12291" max="12291" width="15.7109375" style="28" customWidth="1"/>
    <col min="12292" max="12293" width="7.140625" style="28" customWidth="1"/>
    <col min="12294" max="12294" width="22.7109375" style="28" customWidth="1"/>
    <col min="12295" max="12295" width="14.85546875" style="28" customWidth="1"/>
    <col min="12296" max="12296" width="15.140625" style="28" customWidth="1"/>
    <col min="12297" max="12544" width="9.140625" style="28"/>
    <col min="12545" max="12545" width="5.42578125" style="28" customWidth="1"/>
    <col min="12546" max="12546" width="12" style="28" customWidth="1"/>
    <col min="12547" max="12547" width="15.7109375" style="28" customWidth="1"/>
    <col min="12548" max="12549" width="7.140625" style="28" customWidth="1"/>
    <col min="12550" max="12550" width="22.7109375" style="28" customWidth="1"/>
    <col min="12551" max="12551" width="14.85546875" style="28" customWidth="1"/>
    <col min="12552" max="12552" width="15.140625" style="28" customWidth="1"/>
    <col min="12553" max="12800" width="9.140625" style="28"/>
    <col min="12801" max="12801" width="5.42578125" style="28" customWidth="1"/>
    <col min="12802" max="12802" width="12" style="28" customWidth="1"/>
    <col min="12803" max="12803" width="15.7109375" style="28" customWidth="1"/>
    <col min="12804" max="12805" width="7.140625" style="28" customWidth="1"/>
    <col min="12806" max="12806" width="22.7109375" style="28" customWidth="1"/>
    <col min="12807" max="12807" width="14.85546875" style="28" customWidth="1"/>
    <col min="12808" max="12808" width="15.140625" style="28" customWidth="1"/>
    <col min="12809" max="13056" width="9.140625" style="28"/>
    <col min="13057" max="13057" width="5.42578125" style="28" customWidth="1"/>
    <col min="13058" max="13058" width="12" style="28" customWidth="1"/>
    <col min="13059" max="13059" width="15.7109375" style="28" customWidth="1"/>
    <col min="13060" max="13061" width="7.140625" style="28" customWidth="1"/>
    <col min="13062" max="13062" width="22.7109375" style="28" customWidth="1"/>
    <col min="13063" max="13063" width="14.85546875" style="28" customWidth="1"/>
    <col min="13064" max="13064" width="15.140625" style="28" customWidth="1"/>
    <col min="13065" max="13312" width="9.140625" style="28"/>
    <col min="13313" max="13313" width="5.42578125" style="28" customWidth="1"/>
    <col min="13314" max="13314" width="12" style="28" customWidth="1"/>
    <col min="13315" max="13315" width="15.7109375" style="28" customWidth="1"/>
    <col min="13316" max="13317" width="7.140625" style="28" customWidth="1"/>
    <col min="13318" max="13318" width="22.7109375" style="28" customWidth="1"/>
    <col min="13319" max="13319" width="14.85546875" style="28" customWidth="1"/>
    <col min="13320" max="13320" width="15.140625" style="28" customWidth="1"/>
    <col min="13321" max="13568" width="9.140625" style="28"/>
    <col min="13569" max="13569" width="5.42578125" style="28" customWidth="1"/>
    <col min="13570" max="13570" width="12" style="28" customWidth="1"/>
    <col min="13571" max="13571" width="15.7109375" style="28" customWidth="1"/>
    <col min="13572" max="13573" width="7.140625" style="28" customWidth="1"/>
    <col min="13574" max="13574" width="22.7109375" style="28" customWidth="1"/>
    <col min="13575" max="13575" width="14.85546875" style="28" customWidth="1"/>
    <col min="13576" max="13576" width="15.140625" style="28" customWidth="1"/>
    <col min="13577" max="13824" width="9.140625" style="28"/>
    <col min="13825" max="13825" width="5.42578125" style="28" customWidth="1"/>
    <col min="13826" max="13826" width="12" style="28" customWidth="1"/>
    <col min="13827" max="13827" width="15.7109375" style="28" customWidth="1"/>
    <col min="13828" max="13829" width="7.140625" style="28" customWidth="1"/>
    <col min="13830" max="13830" width="22.7109375" style="28" customWidth="1"/>
    <col min="13831" max="13831" width="14.85546875" style="28" customWidth="1"/>
    <col min="13832" max="13832" width="15.140625" style="28" customWidth="1"/>
    <col min="13833" max="14080" width="9.140625" style="28"/>
    <col min="14081" max="14081" width="5.42578125" style="28" customWidth="1"/>
    <col min="14082" max="14082" width="12" style="28" customWidth="1"/>
    <col min="14083" max="14083" width="15.7109375" style="28" customWidth="1"/>
    <col min="14084" max="14085" width="7.140625" style="28" customWidth="1"/>
    <col min="14086" max="14086" width="22.7109375" style="28" customWidth="1"/>
    <col min="14087" max="14087" width="14.85546875" style="28" customWidth="1"/>
    <col min="14088" max="14088" width="15.140625" style="28" customWidth="1"/>
    <col min="14089" max="14336" width="9.140625" style="28"/>
    <col min="14337" max="14337" width="5.42578125" style="28" customWidth="1"/>
    <col min="14338" max="14338" width="12" style="28" customWidth="1"/>
    <col min="14339" max="14339" width="15.7109375" style="28" customWidth="1"/>
    <col min="14340" max="14341" width="7.140625" style="28" customWidth="1"/>
    <col min="14342" max="14342" width="22.7109375" style="28" customWidth="1"/>
    <col min="14343" max="14343" width="14.85546875" style="28" customWidth="1"/>
    <col min="14344" max="14344" width="15.140625" style="28" customWidth="1"/>
    <col min="14345" max="14592" width="9.140625" style="28"/>
    <col min="14593" max="14593" width="5.42578125" style="28" customWidth="1"/>
    <col min="14594" max="14594" width="12" style="28" customWidth="1"/>
    <col min="14595" max="14595" width="15.7109375" style="28" customWidth="1"/>
    <col min="14596" max="14597" width="7.140625" style="28" customWidth="1"/>
    <col min="14598" max="14598" width="22.7109375" style="28" customWidth="1"/>
    <col min="14599" max="14599" width="14.85546875" style="28" customWidth="1"/>
    <col min="14600" max="14600" width="15.140625" style="28" customWidth="1"/>
    <col min="14601" max="14848" width="9.140625" style="28"/>
    <col min="14849" max="14849" width="5.42578125" style="28" customWidth="1"/>
    <col min="14850" max="14850" width="12" style="28" customWidth="1"/>
    <col min="14851" max="14851" width="15.7109375" style="28" customWidth="1"/>
    <col min="14852" max="14853" width="7.140625" style="28" customWidth="1"/>
    <col min="14854" max="14854" width="22.7109375" style="28" customWidth="1"/>
    <col min="14855" max="14855" width="14.85546875" style="28" customWidth="1"/>
    <col min="14856" max="14856" width="15.140625" style="28" customWidth="1"/>
    <col min="14857" max="15104" width="9.140625" style="28"/>
    <col min="15105" max="15105" width="5.42578125" style="28" customWidth="1"/>
    <col min="15106" max="15106" width="12" style="28" customWidth="1"/>
    <col min="15107" max="15107" width="15.7109375" style="28" customWidth="1"/>
    <col min="15108" max="15109" width="7.140625" style="28" customWidth="1"/>
    <col min="15110" max="15110" width="22.7109375" style="28" customWidth="1"/>
    <col min="15111" max="15111" width="14.85546875" style="28" customWidth="1"/>
    <col min="15112" max="15112" width="15.140625" style="28" customWidth="1"/>
    <col min="15113" max="15360" width="9.140625" style="28"/>
    <col min="15361" max="15361" width="5.42578125" style="28" customWidth="1"/>
    <col min="15362" max="15362" width="12" style="28" customWidth="1"/>
    <col min="15363" max="15363" width="15.7109375" style="28" customWidth="1"/>
    <col min="15364" max="15365" width="7.140625" style="28" customWidth="1"/>
    <col min="15366" max="15366" width="22.7109375" style="28" customWidth="1"/>
    <col min="15367" max="15367" width="14.85546875" style="28" customWidth="1"/>
    <col min="15368" max="15368" width="15.140625" style="28" customWidth="1"/>
    <col min="15369" max="15616" width="9.140625" style="28"/>
    <col min="15617" max="15617" width="5.42578125" style="28" customWidth="1"/>
    <col min="15618" max="15618" width="12" style="28" customWidth="1"/>
    <col min="15619" max="15619" width="15.7109375" style="28" customWidth="1"/>
    <col min="15620" max="15621" width="7.140625" style="28" customWidth="1"/>
    <col min="15622" max="15622" width="22.7109375" style="28" customWidth="1"/>
    <col min="15623" max="15623" width="14.85546875" style="28" customWidth="1"/>
    <col min="15624" max="15624" width="15.140625" style="28" customWidth="1"/>
    <col min="15625" max="15872" width="9.140625" style="28"/>
    <col min="15873" max="15873" width="5.42578125" style="28" customWidth="1"/>
    <col min="15874" max="15874" width="12" style="28" customWidth="1"/>
    <col min="15875" max="15875" width="15.7109375" style="28" customWidth="1"/>
    <col min="15876" max="15877" width="7.140625" style="28" customWidth="1"/>
    <col min="15878" max="15878" width="22.7109375" style="28" customWidth="1"/>
    <col min="15879" max="15879" width="14.85546875" style="28" customWidth="1"/>
    <col min="15880" max="15880" width="15.140625" style="28" customWidth="1"/>
    <col min="15881" max="16128" width="9.140625" style="28"/>
    <col min="16129" max="16129" width="5.42578125" style="28" customWidth="1"/>
    <col min="16130" max="16130" width="12" style="28" customWidth="1"/>
    <col min="16131" max="16131" width="15.7109375" style="28" customWidth="1"/>
    <col min="16132" max="16133" width="7.140625" style="28" customWidth="1"/>
    <col min="16134" max="16134" width="22.7109375" style="28" customWidth="1"/>
    <col min="16135" max="16135" width="14.85546875" style="28" customWidth="1"/>
    <col min="16136" max="16136" width="15.140625" style="28" customWidth="1"/>
    <col min="16137" max="16384" width="9.140625" style="28"/>
  </cols>
  <sheetData>
    <row r="1" spans="1:14" s="31" customFormat="1" ht="18.75" x14ac:dyDescent="0.3">
      <c r="A1" s="189" t="s">
        <v>0</v>
      </c>
      <c r="B1" s="189"/>
      <c r="C1" s="189"/>
      <c r="D1" s="189"/>
      <c r="E1" s="189"/>
      <c r="F1" s="189"/>
      <c r="G1" s="189"/>
      <c r="H1" s="189"/>
      <c r="I1" s="15"/>
      <c r="J1" s="15"/>
      <c r="K1" s="12"/>
      <c r="L1" s="12"/>
      <c r="M1" s="12"/>
      <c r="N1" s="12"/>
    </row>
    <row r="2" spans="1:14" s="31" customFormat="1" ht="18.75" x14ac:dyDescent="0.3">
      <c r="A2" s="189" t="s">
        <v>8</v>
      </c>
      <c r="B2" s="189"/>
      <c r="C2" s="189"/>
      <c r="D2" s="189"/>
      <c r="E2" s="189"/>
      <c r="F2" s="189"/>
      <c r="G2" s="189"/>
      <c r="H2" s="189"/>
      <c r="I2" s="15"/>
      <c r="J2" s="15"/>
      <c r="K2" s="12"/>
      <c r="L2" s="12"/>
      <c r="M2" s="12"/>
      <c r="N2" s="12"/>
    </row>
    <row r="3" spans="1:14" s="31" customFormat="1" x14ac:dyDescent="0.25">
      <c r="A3" s="196" t="str">
        <f>'1999.g.un vec_V'!A3:H3</f>
        <v>Limbaži, 2018.gada 3.februāris</v>
      </c>
      <c r="B3" s="196"/>
      <c r="C3" s="196"/>
      <c r="D3" s="196"/>
      <c r="E3" s="196"/>
      <c r="F3" s="196"/>
      <c r="G3" s="196"/>
      <c r="H3" s="196"/>
      <c r="I3" s="15"/>
      <c r="J3" s="15"/>
      <c r="K3" s="12"/>
      <c r="L3" s="12"/>
      <c r="M3" s="12"/>
      <c r="N3" s="12"/>
    </row>
    <row r="4" spans="1:14" s="31" customFormat="1" x14ac:dyDescent="0.25">
      <c r="A4" s="197"/>
      <c r="B4" s="197"/>
      <c r="C4" s="197"/>
      <c r="D4" s="197"/>
      <c r="E4" s="197"/>
      <c r="F4" s="197"/>
      <c r="G4" s="197"/>
      <c r="H4" s="197"/>
      <c r="I4" s="15"/>
      <c r="J4" s="15"/>
      <c r="K4" s="12"/>
      <c r="L4" s="12"/>
      <c r="M4" s="12"/>
      <c r="N4" s="12"/>
    </row>
    <row r="5" spans="1:14" s="31" customFormat="1" ht="18.75" x14ac:dyDescent="0.3">
      <c r="A5" s="262" t="s">
        <v>296</v>
      </c>
      <c r="B5" s="262"/>
      <c r="C5" s="262"/>
      <c r="D5" s="262"/>
      <c r="E5" s="262"/>
      <c r="F5" s="262"/>
      <c r="G5" s="262"/>
      <c r="H5" s="262"/>
      <c r="I5" s="15"/>
      <c r="J5" s="15"/>
      <c r="K5" s="12"/>
      <c r="L5" s="12"/>
      <c r="M5" s="12"/>
      <c r="N5" s="12"/>
    </row>
    <row r="6" spans="1:14" s="16" customFormat="1" ht="24.95" customHeight="1" x14ac:dyDescent="0.3">
      <c r="A6" s="190"/>
      <c r="B6" s="190"/>
      <c r="C6" s="190"/>
      <c r="D6" s="190"/>
      <c r="E6" s="190"/>
      <c r="F6" s="190"/>
      <c r="G6" s="190"/>
      <c r="H6" s="190"/>
      <c r="I6" s="15"/>
      <c r="J6" s="15"/>
      <c r="K6" s="15"/>
      <c r="L6" s="15"/>
    </row>
    <row r="7" spans="1:14" s="16" customFormat="1" ht="24.95" customHeight="1" thickBot="1" x14ac:dyDescent="0.3">
      <c r="A7" s="198"/>
      <c r="B7" s="198"/>
      <c r="C7" s="198"/>
      <c r="D7" s="198"/>
      <c r="E7" s="198"/>
      <c r="F7" s="198"/>
      <c r="G7" s="199"/>
      <c r="H7" s="199"/>
      <c r="I7" s="15"/>
      <c r="J7" s="15"/>
      <c r="K7" s="15"/>
      <c r="L7" s="15"/>
    </row>
    <row r="8" spans="1:14" s="31" customFormat="1" x14ac:dyDescent="0.25">
      <c r="A8" s="263" t="s">
        <v>1</v>
      </c>
      <c r="B8" s="265" t="s">
        <v>2</v>
      </c>
      <c r="C8" s="265" t="s">
        <v>3</v>
      </c>
      <c r="D8" s="265" t="s">
        <v>4</v>
      </c>
      <c r="E8" s="263" t="s">
        <v>5</v>
      </c>
      <c r="F8" s="256" t="s">
        <v>6</v>
      </c>
      <c r="G8" s="258" t="s">
        <v>431</v>
      </c>
      <c r="H8" s="260" t="s">
        <v>7</v>
      </c>
      <c r="I8" s="268" t="s">
        <v>430</v>
      </c>
      <c r="J8" s="222" t="s">
        <v>7</v>
      </c>
      <c r="K8" s="268" t="s">
        <v>432</v>
      </c>
      <c r="L8" s="222" t="s">
        <v>7</v>
      </c>
      <c r="M8" s="268" t="s">
        <v>433</v>
      </c>
      <c r="N8" s="222" t="s">
        <v>7</v>
      </c>
    </row>
    <row r="9" spans="1:14" s="31" customFormat="1" ht="48" customHeight="1" thickBot="1" x14ac:dyDescent="0.3">
      <c r="A9" s="264"/>
      <c r="B9" s="266"/>
      <c r="C9" s="266"/>
      <c r="D9" s="267"/>
      <c r="E9" s="264"/>
      <c r="F9" s="257"/>
      <c r="G9" s="259"/>
      <c r="H9" s="261"/>
      <c r="I9" s="269"/>
      <c r="J9" s="223"/>
      <c r="K9" s="269"/>
      <c r="L9" s="223"/>
      <c r="M9" s="269"/>
      <c r="N9" s="223"/>
    </row>
    <row r="10" spans="1:14" s="31" customFormat="1" ht="20.100000000000001" customHeight="1" thickTop="1" x14ac:dyDescent="0.25">
      <c r="A10" s="29">
        <v>1</v>
      </c>
      <c r="B10" s="10" t="s">
        <v>82</v>
      </c>
      <c r="C10" s="10" t="s">
        <v>48</v>
      </c>
      <c r="D10" s="9">
        <v>7</v>
      </c>
      <c r="E10" s="11">
        <v>2007</v>
      </c>
      <c r="F10" s="59" t="s">
        <v>12</v>
      </c>
      <c r="G10" s="135">
        <v>1.5627314814814816E-3</v>
      </c>
      <c r="H10" s="125">
        <v>1</v>
      </c>
      <c r="I10" s="145">
        <v>42</v>
      </c>
      <c r="J10" s="146" t="s">
        <v>475</v>
      </c>
      <c r="K10" s="145">
        <v>26</v>
      </c>
      <c r="L10" s="125">
        <v>7</v>
      </c>
      <c r="M10" s="145">
        <v>40.020000000000003</v>
      </c>
      <c r="N10" s="125">
        <v>3</v>
      </c>
    </row>
    <row r="11" spans="1:14" ht="20.100000000000001" customHeight="1" x14ac:dyDescent="0.25">
      <c r="A11" s="29">
        <v>2</v>
      </c>
      <c r="B11" s="18" t="s">
        <v>72</v>
      </c>
      <c r="C11" s="18" t="s">
        <v>29</v>
      </c>
      <c r="D11" s="9">
        <v>8</v>
      </c>
      <c r="E11" s="14">
        <v>2006</v>
      </c>
      <c r="F11" s="59" t="s">
        <v>12</v>
      </c>
      <c r="G11" s="136">
        <v>1.939814814814815E-3</v>
      </c>
      <c r="H11" s="125">
        <v>20</v>
      </c>
      <c r="I11" s="145">
        <v>10</v>
      </c>
      <c r="J11" s="147" t="s">
        <v>481</v>
      </c>
      <c r="K11" s="145">
        <v>11</v>
      </c>
      <c r="L11" s="125">
        <v>19</v>
      </c>
      <c r="M11" s="145">
        <v>46.98</v>
      </c>
      <c r="N11" s="125">
        <v>25</v>
      </c>
    </row>
    <row r="12" spans="1:14" ht="20.100000000000001" customHeight="1" x14ac:dyDescent="0.25">
      <c r="A12" s="29">
        <v>3</v>
      </c>
      <c r="B12" s="8" t="s">
        <v>78</v>
      </c>
      <c r="C12" s="8" t="s">
        <v>11</v>
      </c>
      <c r="D12" s="9">
        <v>25</v>
      </c>
      <c r="E12" s="11">
        <v>2007</v>
      </c>
      <c r="F12" s="59" t="s">
        <v>12</v>
      </c>
      <c r="G12" s="137" t="s">
        <v>469</v>
      </c>
      <c r="H12" s="125">
        <v>13</v>
      </c>
      <c r="I12" s="141">
        <v>50</v>
      </c>
      <c r="J12" s="125">
        <v>3</v>
      </c>
      <c r="K12" s="141">
        <v>20</v>
      </c>
      <c r="L12" s="125" t="s">
        <v>482</v>
      </c>
      <c r="M12" s="141">
        <v>42.24</v>
      </c>
      <c r="N12" s="125">
        <v>8</v>
      </c>
    </row>
    <row r="13" spans="1:14" ht="20.100000000000001" customHeight="1" x14ac:dyDescent="0.25">
      <c r="A13" s="29">
        <v>4</v>
      </c>
      <c r="B13" s="8" t="s">
        <v>79</v>
      </c>
      <c r="C13" s="8" t="s">
        <v>80</v>
      </c>
      <c r="D13" s="9">
        <v>26</v>
      </c>
      <c r="E13" s="11">
        <v>2007</v>
      </c>
      <c r="F13" s="59" t="s">
        <v>12</v>
      </c>
      <c r="G13" s="138">
        <v>1.847337962962963E-3</v>
      </c>
      <c r="H13" s="125" t="s">
        <v>470</v>
      </c>
      <c r="I13" s="141">
        <v>42</v>
      </c>
      <c r="J13" s="146" t="s">
        <v>475</v>
      </c>
      <c r="K13" s="141">
        <v>30</v>
      </c>
      <c r="L13" s="125">
        <v>3</v>
      </c>
      <c r="M13" s="141">
        <v>42.93</v>
      </c>
      <c r="N13" s="125">
        <v>9</v>
      </c>
    </row>
    <row r="14" spans="1:14" ht="20.100000000000001" customHeight="1" x14ac:dyDescent="0.25">
      <c r="A14" s="29">
        <v>5</v>
      </c>
      <c r="B14" s="8" t="s">
        <v>309</v>
      </c>
      <c r="C14" s="8" t="s">
        <v>81</v>
      </c>
      <c r="D14" s="9">
        <v>30</v>
      </c>
      <c r="E14" s="11">
        <v>2007</v>
      </c>
      <c r="F14" s="59" t="s">
        <v>12</v>
      </c>
      <c r="G14" s="140">
        <v>1.8577546296296296E-3</v>
      </c>
      <c r="H14" s="125">
        <v>18</v>
      </c>
      <c r="I14" s="141">
        <v>19</v>
      </c>
      <c r="J14" s="125">
        <v>23</v>
      </c>
      <c r="K14" s="141">
        <v>36</v>
      </c>
      <c r="L14" s="125">
        <v>2</v>
      </c>
      <c r="M14" s="141">
        <v>41.49</v>
      </c>
      <c r="N14" s="125">
        <v>6</v>
      </c>
    </row>
    <row r="15" spans="1:14" ht="20.100000000000001" customHeight="1" x14ac:dyDescent="0.25">
      <c r="A15" s="29">
        <v>6</v>
      </c>
      <c r="B15" s="10" t="s">
        <v>74</v>
      </c>
      <c r="C15" s="10" t="s">
        <v>75</v>
      </c>
      <c r="D15" s="9">
        <v>58</v>
      </c>
      <c r="E15" s="14">
        <v>2006</v>
      </c>
      <c r="F15" s="59" t="s">
        <v>12</v>
      </c>
      <c r="G15" s="140">
        <v>1.6953703703703705E-3</v>
      </c>
      <c r="H15" s="125">
        <v>6</v>
      </c>
      <c r="I15" s="141">
        <v>33</v>
      </c>
      <c r="J15" s="125">
        <v>13</v>
      </c>
      <c r="K15" s="141">
        <v>30</v>
      </c>
      <c r="L15" s="125">
        <v>3</v>
      </c>
      <c r="M15" s="149">
        <v>44.49</v>
      </c>
      <c r="N15" s="125">
        <v>15</v>
      </c>
    </row>
    <row r="16" spans="1:14" ht="20.100000000000001" customHeight="1" x14ac:dyDescent="0.25">
      <c r="A16" s="29">
        <v>7</v>
      </c>
      <c r="B16" s="11" t="s">
        <v>76</v>
      </c>
      <c r="C16" s="11" t="s">
        <v>77</v>
      </c>
      <c r="D16" s="30">
        <v>59</v>
      </c>
      <c r="E16" s="11">
        <v>2007</v>
      </c>
      <c r="F16" s="59" t="s">
        <v>12</v>
      </c>
      <c r="G16" s="138">
        <v>1.847337962962963E-3</v>
      </c>
      <c r="H16" s="125" t="s">
        <v>470</v>
      </c>
      <c r="I16" s="114"/>
      <c r="J16" s="113"/>
      <c r="K16" s="63"/>
      <c r="L16" s="64"/>
      <c r="M16" s="141">
        <v>45.72</v>
      </c>
      <c r="N16" s="125">
        <v>22</v>
      </c>
    </row>
    <row r="17" spans="1:18" ht="20.100000000000001" customHeight="1" x14ac:dyDescent="0.25">
      <c r="A17" s="29">
        <v>8</v>
      </c>
      <c r="B17" s="8" t="s">
        <v>318</v>
      </c>
      <c r="C17" s="8" t="s">
        <v>80</v>
      </c>
      <c r="D17" s="9">
        <v>60</v>
      </c>
      <c r="E17" s="11">
        <v>2007</v>
      </c>
      <c r="F17" s="59" t="s">
        <v>12</v>
      </c>
      <c r="G17" s="141" t="s">
        <v>462</v>
      </c>
      <c r="H17" s="139"/>
      <c r="I17" s="141">
        <v>26</v>
      </c>
      <c r="J17" s="125" t="s">
        <v>478</v>
      </c>
      <c r="K17" s="63"/>
      <c r="L17" s="64"/>
      <c r="M17" s="141">
        <v>52.62</v>
      </c>
      <c r="N17" s="125">
        <v>31</v>
      </c>
      <c r="R17" s="152"/>
    </row>
    <row r="18" spans="1:18" ht="20.100000000000001" customHeight="1" x14ac:dyDescent="0.25">
      <c r="A18" s="29">
        <v>9</v>
      </c>
      <c r="B18" s="8" t="s">
        <v>130</v>
      </c>
      <c r="C18" s="8" t="s">
        <v>131</v>
      </c>
      <c r="D18" s="9">
        <v>119</v>
      </c>
      <c r="E18" s="10">
        <v>2006</v>
      </c>
      <c r="F18" s="60" t="s">
        <v>102</v>
      </c>
      <c r="G18" s="136">
        <v>1.7181712962962964E-3</v>
      </c>
      <c r="H18" s="125">
        <v>7</v>
      </c>
      <c r="I18" s="145">
        <v>20</v>
      </c>
      <c r="J18" s="125">
        <v>22</v>
      </c>
      <c r="K18" s="145">
        <v>8</v>
      </c>
      <c r="L18" s="125">
        <v>22</v>
      </c>
      <c r="M18" s="145">
        <v>44.2</v>
      </c>
      <c r="N18" s="125">
        <v>12</v>
      </c>
    </row>
    <row r="19" spans="1:18" ht="20.100000000000001" customHeight="1" x14ac:dyDescent="0.25">
      <c r="A19" s="29">
        <v>10</v>
      </c>
      <c r="B19" s="18" t="s">
        <v>58</v>
      </c>
      <c r="C19" s="18" t="s">
        <v>253</v>
      </c>
      <c r="D19" s="9">
        <v>120</v>
      </c>
      <c r="E19" s="20">
        <v>2006</v>
      </c>
      <c r="F19" s="60" t="s">
        <v>102</v>
      </c>
      <c r="G19" s="136">
        <v>1.5995370370370371E-3</v>
      </c>
      <c r="H19" s="125">
        <v>2</v>
      </c>
      <c r="I19" s="145">
        <v>26</v>
      </c>
      <c r="J19" s="125" t="s">
        <v>478</v>
      </c>
      <c r="K19" s="145">
        <v>16</v>
      </c>
      <c r="L19" s="125" t="s">
        <v>483</v>
      </c>
      <c r="M19" s="145">
        <v>43.57</v>
      </c>
      <c r="N19" s="125">
        <v>10</v>
      </c>
    </row>
    <row r="20" spans="1:18" s="31" customFormat="1" ht="20.100000000000001" customHeight="1" x14ac:dyDescent="0.25">
      <c r="A20" s="29">
        <v>11</v>
      </c>
      <c r="B20" s="18" t="s">
        <v>212</v>
      </c>
      <c r="C20" s="18" t="s">
        <v>334</v>
      </c>
      <c r="D20" s="9">
        <v>121</v>
      </c>
      <c r="E20" s="20">
        <v>2006</v>
      </c>
      <c r="F20" s="60" t="s">
        <v>102</v>
      </c>
      <c r="G20" s="137" t="s">
        <v>468</v>
      </c>
      <c r="H20" s="125">
        <v>12</v>
      </c>
      <c r="I20" s="145">
        <v>10</v>
      </c>
      <c r="J20" s="148" t="s">
        <v>481</v>
      </c>
      <c r="K20" s="145">
        <v>5</v>
      </c>
      <c r="L20" s="125" t="s">
        <v>486</v>
      </c>
      <c r="M20" s="150">
        <v>44.59</v>
      </c>
      <c r="N20" s="125">
        <v>16</v>
      </c>
    </row>
    <row r="21" spans="1:18" s="31" customFormat="1" ht="20.100000000000001" customHeight="1" x14ac:dyDescent="0.25">
      <c r="A21" s="29">
        <v>12</v>
      </c>
      <c r="B21" s="10" t="s">
        <v>23</v>
      </c>
      <c r="C21" s="10" t="s">
        <v>143</v>
      </c>
      <c r="D21" s="9">
        <v>123</v>
      </c>
      <c r="E21" s="20">
        <v>2007</v>
      </c>
      <c r="F21" s="60" t="s">
        <v>102</v>
      </c>
      <c r="G21" s="136">
        <v>1.7503472222222224E-3</v>
      </c>
      <c r="H21" s="125">
        <v>9</v>
      </c>
      <c r="I21" s="145">
        <v>28</v>
      </c>
      <c r="J21" s="125">
        <v>17</v>
      </c>
      <c r="K21" s="150">
        <v>40</v>
      </c>
      <c r="L21" s="125">
        <v>1</v>
      </c>
      <c r="M21" s="145">
        <v>45.49</v>
      </c>
      <c r="N21" s="125">
        <v>21</v>
      </c>
    </row>
    <row r="22" spans="1:18" ht="20.100000000000001" customHeight="1" x14ac:dyDescent="0.25">
      <c r="A22" s="29">
        <v>13</v>
      </c>
      <c r="B22" s="11" t="s">
        <v>98</v>
      </c>
      <c r="C22" s="11" t="s">
        <v>99</v>
      </c>
      <c r="D22" s="30">
        <v>141</v>
      </c>
      <c r="E22" s="11">
        <v>2007</v>
      </c>
      <c r="F22" s="59" t="s">
        <v>12</v>
      </c>
      <c r="G22" s="140">
        <v>2.4541666666666666E-3</v>
      </c>
      <c r="H22" s="125">
        <v>31</v>
      </c>
      <c r="I22" s="141">
        <v>16</v>
      </c>
      <c r="J22" s="125" t="s">
        <v>479</v>
      </c>
      <c r="K22" s="141">
        <v>6</v>
      </c>
      <c r="L22" s="125">
        <v>23</v>
      </c>
      <c r="M22" s="141">
        <v>53.81</v>
      </c>
      <c r="N22" s="125">
        <v>32</v>
      </c>
    </row>
    <row r="23" spans="1:18" s="31" customFormat="1" ht="20.100000000000001" customHeight="1" x14ac:dyDescent="0.25">
      <c r="A23" s="29">
        <v>14</v>
      </c>
      <c r="B23" s="8" t="s">
        <v>96</v>
      </c>
      <c r="C23" s="8" t="s">
        <v>97</v>
      </c>
      <c r="D23" s="30">
        <v>144</v>
      </c>
      <c r="E23" s="10">
        <v>2007</v>
      </c>
      <c r="F23" s="59" t="s">
        <v>12</v>
      </c>
      <c r="G23" s="140">
        <v>2.2347222222222221E-3</v>
      </c>
      <c r="H23" s="125">
        <v>28</v>
      </c>
      <c r="I23" s="141">
        <v>35</v>
      </c>
      <c r="J23" s="125">
        <v>10</v>
      </c>
      <c r="K23" s="141">
        <v>24</v>
      </c>
      <c r="L23" s="125">
        <v>8</v>
      </c>
      <c r="M23" s="141">
        <v>45.14</v>
      </c>
      <c r="N23" s="125">
        <v>20</v>
      </c>
    </row>
    <row r="24" spans="1:18" s="31" customFormat="1" ht="20.100000000000001" customHeight="1" x14ac:dyDescent="0.25">
      <c r="A24" s="29">
        <v>15</v>
      </c>
      <c r="B24" s="8" t="s">
        <v>109</v>
      </c>
      <c r="C24" s="8" t="s">
        <v>346</v>
      </c>
      <c r="D24" s="9">
        <v>153</v>
      </c>
      <c r="E24" s="10">
        <v>2006</v>
      </c>
      <c r="F24" s="60" t="s">
        <v>344</v>
      </c>
      <c r="G24" s="142" t="s">
        <v>467</v>
      </c>
      <c r="H24" s="125">
        <v>5</v>
      </c>
      <c r="I24" s="149">
        <v>52</v>
      </c>
      <c r="J24" s="125">
        <v>1</v>
      </c>
      <c r="K24" s="149">
        <v>20</v>
      </c>
      <c r="L24" s="125" t="s">
        <v>482</v>
      </c>
      <c r="M24" s="149">
        <v>39.479999999999997</v>
      </c>
      <c r="N24" s="125">
        <v>1</v>
      </c>
    </row>
    <row r="25" spans="1:18" s="31" customFormat="1" ht="20.100000000000001" customHeight="1" x14ac:dyDescent="0.25">
      <c r="A25" s="29">
        <v>16</v>
      </c>
      <c r="B25" s="8" t="s">
        <v>74</v>
      </c>
      <c r="C25" s="8" t="s">
        <v>347</v>
      </c>
      <c r="D25" s="9">
        <v>154</v>
      </c>
      <c r="E25" s="10">
        <v>2006</v>
      </c>
      <c r="F25" s="60" t="s">
        <v>344</v>
      </c>
      <c r="G25" s="136">
        <v>2.0671296296296297E-3</v>
      </c>
      <c r="H25" s="125">
        <v>25</v>
      </c>
      <c r="I25" s="145">
        <v>34</v>
      </c>
      <c r="J25" s="125" t="s">
        <v>476</v>
      </c>
      <c r="K25" s="145">
        <v>9</v>
      </c>
      <c r="L25" s="125" t="s">
        <v>485</v>
      </c>
      <c r="M25" s="145">
        <v>43.64</v>
      </c>
      <c r="N25" s="125">
        <v>11</v>
      </c>
    </row>
    <row r="26" spans="1:18" s="31" customFormat="1" ht="20.100000000000001" customHeight="1" x14ac:dyDescent="0.25">
      <c r="A26" s="29">
        <v>17</v>
      </c>
      <c r="B26" s="8" t="s">
        <v>191</v>
      </c>
      <c r="C26" s="8" t="s">
        <v>197</v>
      </c>
      <c r="D26" s="9">
        <v>238</v>
      </c>
      <c r="E26" s="10">
        <v>2007</v>
      </c>
      <c r="F26" s="60" t="s">
        <v>145</v>
      </c>
      <c r="G26" s="136">
        <v>1.740625E-3</v>
      </c>
      <c r="H26" s="125">
        <v>8</v>
      </c>
      <c r="I26" s="145">
        <v>34</v>
      </c>
      <c r="J26" s="125" t="s">
        <v>476</v>
      </c>
      <c r="K26" s="145">
        <v>28</v>
      </c>
      <c r="L26" s="125">
        <v>5</v>
      </c>
      <c r="M26" s="145">
        <v>44.69</v>
      </c>
      <c r="N26" s="125" t="s">
        <v>488</v>
      </c>
    </row>
    <row r="27" spans="1:18" s="31" customFormat="1" ht="20.100000000000001" customHeight="1" x14ac:dyDescent="0.25">
      <c r="A27" s="29">
        <v>18</v>
      </c>
      <c r="B27" s="8" t="s">
        <v>205</v>
      </c>
      <c r="C27" s="8" t="s">
        <v>148</v>
      </c>
      <c r="D27" s="9">
        <v>239</v>
      </c>
      <c r="E27" s="10">
        <v>2006</v>
      </c>
      <c r="F27" s="60" t="s">
        <v>145</v>
      </c>
      <c r="G27" s="136">
        <v>1.6203703703703703E-3</v>
      </c>
      <c r="H27" s="125">
        <v>3</v>
      </c>
      <c r="I27" s="145">
        <v>42</v>
      </c>
      <c r="J27" s="146" t="s">
        <v>475</v>
      </c>
      <c r="K27" s="145">
        <v>21</v>
      </c>
      <c r="L27" s="125">
        <v>9</v>
      </c>
      <c r="M27" s="150">
        <v>39.979999999999997</v>
      </c>
      <c r="N27" s="125">
        <v>2</v>
      </c>
    </row>
    <row r="28" spans="1:18" ht="20.100000000000001" customHeight="1" x14ac:dyDescent="0.25">
      <c r="A28" s="29">
        <v>19</v>
      </c>
      <c r="B28" s="18" t="s">
        <v>471</v>
      </c>
      <c r="C28" s="18" t="s">
        <v>472</v>
      </c>
      <c r="D28" s="9">
        <v>343</v>
      </c>
      <c r="E28" s="14">
        <v>2007</v>
      </c>
      <c r="F28" s="89" t="s">
        <v>145</v>
      </c>
      <c r="G28" s="140">
        <v>1.8936342592592592E-3</v>
      </c>
      <c r="H28" s="125">
        <v>19</v>
      </c>
      <c r="I28" s="141">
        <v>23</v>
      </c>
      <c r="J28" s="125">
        <v>20</v>
      </c>
      <c r="K28" s="141">
        <v>14</v>
      </c>
      <c r="L28" s="125" t="s">
        <v>484</v>
      </c>
      <c r="M28" s="141">
        <v>49.28</v>
      </c>
      <c r="N28" s="125">
        <v>29</v>
      </c>
    </row>
    <row r="29" spans="1:18" ht="20.100000000000001" customHeight="1" x14ac:dyDescent="0.25">
      <c r="A29" s="29">
        <v>20</v>
      </c>
      <c r="B29" s="18" t="s">
        <v>111</v>
      </c>
      <c r="C29" s="18" t="s">
        <v>473</v>
      </c>
      <c r="D29" s="18"/>
      <c r="E29" s="14">
        <v>2006</v>
      </c>
      <c r="F29" s="89" t="s">
        <v>210</v>
      </c>
      <c r="G29" s="136">
        <v>1.9909722222222221E-3</v>
      </c>
      <c r="H29" s="125">
        <v>23</v>
      </c>
      <c r="I29" s="150">
        <v>32</v>
      </c>
      <c r="J29" s="125" t="s">
        <v>477</v>
      </c>
      <c r="K29" s="145">
        <v>5</v>
      </c>
      <c r="L29" s="125" t="s">
        <v>486</v>
      </c>
      <c r="M29" s="145">
        <v>44.31</v>
      </c>
      <c r="N29" s="125">
        <v>14</v>
      </c>
    </row>
    <row r="30" spans="1:18" ht="20.100000000000001" customHeight="1" thickBot="1" x14ac:dyDescent="0.3">
      <c r="A30" s="29">
        <v>21</v>
      </c>
      <c r="B30" s="18" t="s">
        <v>79</v>
      </c>
      <c r="C30" s="18" t="s">
        <v>474</v>
      </c>
      <c r="D30" s="9">
        <v>11</v>
      </c>
      <c r="E30" s="14">
        <v>2007</v>
      </c>
      <c r="F30" s="89" t="s">
        <v>12</v>
      </c>
      <c r="G30" s="143">
        <v>2.0254629629629629E-3</v>
      </c>
      <c r="H30" s="144">
        <v>24</v>
      </c>
      <c r="I30" s="151">
        <v>16</v>
      </c>
      <c r="J30" s="144" t="s">
        <v>479</v>
      </c>
      <c r="K30" s="65"/>
      <c r="L30" s="66"/>
      <c r="M30" s="151">
        <v>47.31</v>
      </c>
      <c r="N30" s="144">
        <v>26</v>
      </c>
    </row>
    <row r="31" spans="1:18" ht="20.100000000000001" customHeight="1" x14ac:dyDescent="0.25">
      <c r="A31" s="29">
        <v>22</v>
      </c>
      <c r="B31" s="10" t="s">
        <v>36</v>
      </c>
      <c r="C31" s="10" t="s">
        <v>208</v>
      </c>
      <c r="D31" s="30">
        <v>246</v>
      </c>
      <c r="E31" s="10">
        <v>2007</v>
      </c>
      <c r="F31" s="60" t="s">
        <v>145</v>
      </c>
      <c r="G31" s="142" t="s">
        <v>466</v>
      </c>
      <c r="H31" s="125">
        <v>4</v>
      </c>
      <c r="I31" s="145">
        <v>32</v>
      </c>
      <c r="J31" s="125" t="s">
        <v>477</v>
      </c>
      <c r="K31" s="150">
        <v>15</v>
      </c>
      <c r="L31" s="125">
        <v>16</v>
      </c>
      <c r="M31" s="145">
        <v>41.27</v>
      </c>
      <c r="N31" s="125">
        <v>4</v>
      </c>
    </row>
    <row r="32" spans="1:18" s="31" customFormat="1" ht="20.100000000000001" customHeight="1" x14ac:dyDescent="0.25">
      <c r="A32" s="29">
        <v>23</v>
      </c>
      <c r="B32" s="32" t="s">
        <v>131</v>
      </c>
      <c r="C32" s="32" t="s">
        <v>373</v>
      </c>
      <c r="D32" s="30">
        <v>258</v>
      </c>
      <c r="E32" s="10">
        <v>2006</v>
      </c>
      <c r="F32" s="60" t="s">
        <v>344</v>
      </c>
      <c r="G32" s="136">
        <v>2.1673611111111112E-3</v>
      </c>
      <c r="H32" s="125">
        <v>27</v>
      </c>
      <c r="I32" s="145">
        <v>43</v>
      </c>
      <c r="J32" s="125">
        <v>4</v>
      </c>
      <c r="K32" s="145">
        <v>2</v>
      </c>
      <c r="L32" s="125" t="s">
        <v>487</v>
      </c>
      <c r="M32" s="145">
        <v>48.22</v>
      </c>
      <c r="N32" s="125">
        <v>27</v>
      </c>
    </row>
    <row r="33" spans="1:14" s="31" customFormat="1" ht="20.100000000000001" customHeight="1" x14ac:dyDescent="0.25">
      <c r="A33" s="29">
        <v>24</v>
      </c>
      <c r="B33" s="32" t="s">
        <v>378</v>
      </c>
      <c r="C33" s="32" t="s">
        <v>379</v>
      </c>
      <c r="D33" s="30">
        <v>275</v>
      </c>
      <c r="E33" s="11">
        <v>2007</v>
      </c>
      <c r="F33" s="59" t="s">
        <v>210</v>
      </c>
      <c r="G33" s="136">
        <v>1.8523148148148151E-3</v>
      </c>
      <c r="H33" s="125">
        <v>17</v>
      </c>
      <c r="I33" s="145">
        <v>14</v>
      </c>
      <c r="J33" s="125" t="s">
        <v>480</v>
      </c>
      <c r="K33" s="145">
        <v>9</v>
      </c>
      <c r="L33" s="125" t="s">
        <v>485</v>
      </c>
      <c r="M33" s="145">
        <v>46.29</v>
      </c>
      <c r="N33" s="125">
        <v>23</v>
      </c>
    </row>
    <row r="34" spans="1:14" s="31" customFormat="1" ht="20.100000000000001" customHeight="1" x14ac:dyDescent="0.25">
      <c r="A34" s="29">
        <v>25</v>
      </c>
      <c r="B34" s="8" t="s">
        <v>123</v>
      </c>
      <c r="C34" s="8" t="s">
        <v>384</v>
      </c>
      <c r="D34" s="9">
        <v>286</v>
      </c>
      <c r="E34" s="14">
        <v>2006</v>
      </c>
      <c r="F34" s="59" t="s">
        <v>210</v>
      </c>
      <c r="G34" s="136">
        <v>1.7547453703703703E-3</v>
      </c>
      <c r="H34" s="125">
        <v>11</v>
      </c>
      <c r="I34" s="145">
        <v>42</v>
      </c>
      <c r="J34" s="146" t="s">
        <v>475</v>
      </c>
      <c r="K34" s="145">
        <v>27</v>
      </c>
      <c r="L34" s="125">
        <v>6</v>
      </c>
      <c r="M34" s="145">
        <v>44.29</v>
      </c>
      <c r="N34" s="125">
        <v>13</v>
      </c>
    </row>
    <row r="35" spans="1:14" s="31" customFormat="1" ht="20.100000000000001" customHeight="1" x14ac:dyDescent="0.25">
      <c r="A35" s="29">
        <v>26</v>
      </c>
      <c r="B35" s="10" t="s">
        <v>212</v>
      </c>
      <c r="C35" s="10" t="s">
        <v>240</v>
      </c>
      <c r="D35" s="9">
        <v>301</v>
      </c>
      <c r="E35" s="10">
        <v>2006</v>
      </c>
      <c r="F35" s="59" t="s">
        <v>12</v>
      </c>
      <c r="G35" s="136">
        <v>1.9706018518518519E-3</v>
      </c>
      <c r="H35" s="125">
        <v>22</v>
      </c>
      <c r="I35" s="150">
        <v>52</v>
      </c>
      <c r="J35" s="125">
        <v>1</v>
      </c>
      <c r="K35" s="145">
        <v>16</v>
      </c>
      <c r="L35" s="125" t="s">
        <v>483</v>
      </c>
      <c r="M35" s="145">
        <v>41.54</v>
      </c>
      <c r="N35" s="125">
        <v>7</v>
      </c>
    </row>
    <row r="36" spans="1:14" s="31" customFormat="1" ht="20.100000000000001" customHeight="1" x14ac:dyDescent="0.25">
      <c r="A36" s="29">
        <v>27</v>
      </c>
      <c r="B36" s="8" t="s">
        <v>399</v>
      </c>
      <c r="C36" s="8" t="s">
        <v>400</v>
      </c>
      <c r="D36" s="9">
        <v>298</v>
      </c>
      <c r="E36" s="14">
        <v>2006</v>
      </c>
      <c r="F36" s="59" t="s">
        <v>12</v>
      </c>
      <c r="G36" s="136">
        <v>2.0907407407407407E-3</v>
      </c>
      <c r="H36" s="125">
        <v>26</v>
      </c>
      <c r="I36" s="150">
        <v>32</v>
      </c>
      <c r="J36" s="125" t="s">
        <v>477</v>
      </c>
      <c r="K36" s="145">
        <v>4</v>
      </c>
      <c r="L36" s="125">
        <v>27</v>
      </c>
      <c r="M36" s="145">
        <v>44.69</v>
      </c>
      <c r="N36" s="125" t="s">
        <v>488</v>
      </c>
    </row>
    <row r="37" spans="1:14" s="31" customFormat="1" ht="20.100000000000001" customHeight="1" x14ac:dyDescent="0.25">
      <c r="A37" s="29">
        <v>28</v>
      </c>
      <c r="B37" s="8" t="s">
        <v>401</v>
      </c>
      <c r="C37" s="8" t="s">
        <v>239</v>
      </c>
      <c r="D37" s="9">
        <v>299</v>
      </c>
      <c r="E37" s="14">
        <v>2005</v>
      </c>
      <c r="F37" s="59" t="s">
        <v>12</v>
      </c>
      <c r="G37" s="136">
        <v>2.3453703703703705E-3</v>
      </c>
      <c r="H37" s="125">
        <v>30</v>
      </c>
      <c r="I37" s="145">
        <v>22</v>
      </c>
      <c r="J37" s="125">
        <v>21</v>
      </c>
      <c r="K37" s="150">
        <v>16</v>
      </c>
      <c r="L37" s="125" t="s">
        <v>483</v>
      </c>
      <c r="M37" s="145">
        <v>49.17</v>
      </c>
      <c r="N37" s="125">
        <v>28</v>
      </c>
    </row>
    <row r="38" spans="1:14" s="31" customFormat="1" ht="20.100000000000001" customHeight="1" x14ac:dyDescent="0.25">
      <c r="A38" s="29">
        <v>29</v>
      </c>
      <c r="B38" s="8" t="s">
        <v>407</v>
      </c>
      <c r="C38" s="8" t="s">
        <v>404</v>
      </c>
      <c r="D38" s="9">
        <v>325</v>
      </c>
      <c r="E38" s="14">
        <v>2006</v>
      </c>
      <c r="F38" s="60" t="s">
        <v>144</v>
      </c>
      <c r="G38" s="136">
        <v>1.7535879629629631E-3</v>
      </c>
      <c r="H38" s="125">
        <v>10</v>
      </c>
      <c r="I38" s="145">
        <v>14</v>
      </c>
      <c r="J38" s="125" t="s">
        <v>480</v>
      </c>
      <c r="K38" s="145">
        <v>14</v>
      </c>
      <c r="L38" s="125" t="s">
        <v>484</v>
      </c>
      <c r="M38" s="145">
        <v>41.48</v>
      </c>
      <c r="N38" s="125">
        <v>5</v>
      </c>
    </row>
    <row r="39" spans="1:14" s="31" customFormat="1" ht="20.100000000000001" customHeight="1" x14ac:dyDescent="0.25">
      <c r="A39" s="29">
        <v>30</v>
      </c>
      <c r="B39" s="8" t="s">
        <v>191</v>
      </c>
      <c r="C39" s="8" t="s">
        <v>265</v>
      </c>
      <c r="D39" s="9">
        <v>326</v>
      </c>
      <c r="E39" s="14">
        <v>2006</v>
      </c>
      <c r="F39" s="60" t="s">
        <v>144</v>
      </c>
      <c r="G39" s="136">
        <v>1.8162037037037038E-3</v>
      </c>
      <c r="H39" s="125">
        <v>14</v>
      </c>
      <c r="I39" s="145">
        <v>18</v>
      </c>
      <c r="J39" s="125">
        <v>24</v>
      </c>
      <c r="K39" s="145">
        <v>5</v>
      </c>
      <c r="L39" s="125" t="s">
        <v>486</v>
      </c>
      <c r="M39" s="145">
        <v>44.96</v>
      </c>
      <c r="N39" s="125">
        <v>19</v>
      </c>
    </row>
    <row r="40" spans="1:14" s="31" customFormat="1" ht="20.100000000000001" customHeight="1" x14ac:dyDescent="0.25">
      <c r="A40" s="29">
        <v>31</v>
      </c>
      <c r="B40" s="10" t="s">
        <v>408</v>
      </c>
      <c r="C40" s="10" t="s">
        <v>409</v>
      </c>
      <c r="D40" s="9">
        <v>328</v>
      </c>
      <c r="E40" s="14">
        <v>2007</v>
      </c>
      <c r="F40" s="60" t="s">
        <v>144</v>
      </c>
      <c r="G40" s="136">
        <v>2.3406249999999998E-3</v>
      </c>
      <c r="H40" s="125">
        <v>29</v>
      </c>
      <c r="I40" s="145">
        <v>8</v>
      </c>
      <c r="J40" s="125">
        <v>31</v>
      </c>
      <c r="K40" s="145">
        <v>2</v>
      </c>
      <c r="L40" s="125" t="s">
        <v>487</v>
      </c>
      <c r="M40" s="145">
        <v>51.04</v>
      </c>
      <c r="N40" s="125">
        <v>30</v>
      </c>
    </row>
    <row r="41" spans="1:14" s="31" customFormat="1" ht="20.100000000000001" customHeight="1" x14ac:dyDescent="0.25">
      <c r="A41" s="29">
        <v>32</v>
      </c>
      <c r="B41" s="32" t="s">
        <v>32</v>
      </c>
      <c r="C41" s="32" t="s">
        <v>266</v>
      </c>
      <c r="D41" s="30">
        <v>331</v>
      </c>
      <c r="E41" s="10">
        <v>2007</v>
      </c>
      <c r="F41" s="60" t="s">
        <v>144</v>
      </c>
      <c r="G41" s="136">
        <v>1.960185185185185E-3</v>
      </c>
      <c r="H41" s="125">
        <v>21</v>
      </c>
      <c r="I41" s="145">
        <v>40</v>
      </c>
      <c r="J41" s="125">
        <v>9</v>
      </c>
      <c r="K41" s="145">
        <v>19</v>
      </c>
      <c r="L41" s="125">
        <v>12</v>
      </c>
      <c r="M41" s="145">
        <v>46.38</v>
      </c>
      <c r="N41" s="125">
        <v>24</v>
      </c>
    </row>
    <row r="42" spans="1:14" s="31" customFormat="1" x14ac:dyDescent="0.25">
      <c r="E42" s="50"/>
      <c r="F42" s="51"/>
      <c r="I42" s="12"/>
      <c r="J42" s="12"/>
      <c r="K42" s="12"/>
      <c r="L42" s="12"/>
      <c r="M42" s="12"/>
      <c r="N42" s="12"/>
    </row>
    <row r="43" spans="1:14" s="31" customFormat="1" x14ac:dyDescent="0.25">
      <c r="E43" s="50"/>
      <c r="F43" s="51"/>
      <c r="I43" s="12"/>
      <c r="J43" s="12"/>
      <c r="K43" s="12"/>
      <c r="L43" s="12"/>
      <c r="M43" s="12"/>
      <c r="N43" s="12"/>
    </row>
    <row r="44" spans="1:14" s="31" customFormat="1" x14ac:dyDescent="0.25">
      <c r="E44" s="50"/>
      <c r="F44" s="51"/>
      <c r="I44" s="12"/>
      <c r="J44" s="12"/>
      <c r="K44" s="12"/>
      <c r="L44" s="12"/>
      <c r="M44" s="12"/>
      <c r="N44" s="12"/>
    </row>
    <row r="45" spans="1:14" s="31" customFormat="1" x14ac:dyDescent="0.25">
      <c r="E45" s="50"/>
      <c r="F45" s="51"/>
      <c r="I45" s="12"/>
      <c r="J45" s="12"/>
      <c r="K45" s="12"/>
      <c r="L45" s="12"/>
      <c r="M45" s="12"/>
      <c r="N45" s="12"/>
    </row>
    <row r="46" spans="1:14" s="31" customFormat="1" x14ac:dyDescent="0.25">
      <c r="E46" s="50"/>
      <c r="F46" s="51"/>
      <c r="I46" s="12"/>
      <c r="J46" s="12"/>
      <c r="K46" s="12"/>
      <c r="L46" s="12"/>
      <c r="M46" s="12"/>
      <c r="N46" s="12"/>
    </row>
    <row r="47" spans="1:14" s="31" customFormat="1" x14ac:dyDescent="0.25">
      <c r="E47" s="50"/>
      <c r="F47" s="51"/>
      <c r="I47" s="12"/>
      <c r="J47" s="12"/>
      <c r="K47" s="12"/>
      <c r="L47" s="12"/>
      <c r="M47" s="12"/>
      <c r="N47" s="12"/>
    </row>
    <row r="48" spans="1:14" s="31" customFormat="1" x14ac:dyDescent="0.25">
      <c r="E48" s="50"/>
      <c r="F48" s="51"/>
      <c r="I48" s="12"/>
      <c r="J48" s="12"/>
      <c r="K48" s="12"/>
      <c r="L48" s="12"/>
      <c r="M48" s="12"/>
      <c r="N48" s="12"/>
    </row>
    <row r="49" spans="5:14" s="31" customFormat="1" x14ac:dyDescent="0.25">
      <c r="E49" s="50"/>
      <c r="F49" s="51"/>
      <c r="I49" s="12"/>
      <c r="J49" s="12"/>
      <c r="K49" s="12"/>
      <c r="L49" s="12"/>
      <c r="M49" s="12"/>
      <c r="N49" s="12"/>
    </row>
    <row r="50" spans="5:14" s="31" customFormat="1" x14ac:dyDescent="0.25">
      <c r="E50" s="50"/>
      <c r="F50" s="51"/>
      <c r="I50" s="12"/>
      <c r="J50" s="12"/>
      <c r="K50" s="12"/>
      <c r="L50" s="12"/>
      <c r="M50" s="12"/>
      <c r="N50" s="12"/>
    </row>
    <row r="51" spans="5:14" s="31" customFormat="1" x14ac:dyDescent="0.25">
      <c r="E51" s="50"/>
      <c r="F51" s="51"/>
      <c r="I51" s="12"/>
      <c r="J51" s="12"/>
      <c r="K51" s="12"/>
      <c r="L51" s="12"/>
      <c r="M51" s="12"/>
      <c r="N51" s="12"/>
    </row>
    <row r="52" spans="5:14" s="31" customFormat="1" x14ac:dyDescent="0.25">
      <c r="E52" s="50"/>
      <c r="F52" s="51"/>
      <c r="I52" s="12"/>
      <c r="J52" s="12"/>
      <c r="K52" s="12"/>
      <c r="L52" s="12"/>
      <c r="M52" s="12"/>
      <c r="N52" s="12"/>
    </row>
    <row r="53" spans="5:14" s="31" customFormat="1" x14ac:dyDescent="0.25">
      <c r="E53" s="50"/>
      <c r="F53" s="51"/>
      <c r="I53" s="12"/>
      <c r="J53" s="12"/>
      <c r="K53" s="12"/>
      <c r="L53" s="12"/>
      <c r="M53" s="12"/>
      <c r="N53" s="12"/>
    </row>
    <row r="54" spans="5:14" s="31" customFormat="1" x14ac:dyDescent="0.25">
      <c r="E54" s="50"/>
      <c r="F54" s="51"/>
      <c r="I54" s="12"/>
      <c r="J54" s="12"/>
      <c r="K54" s="12"/>
      <c r="L54" s="12"/>
      <c r="M54" s="12"/>
      <c r="N54" s="12"/>
    </row>
    <row r="55" spans="5:14" s="31" customFormat="1" x14ac:dyDescent="0.25">
      <c r="E55" s="50"/>
      <c r="F55" s="51"/>
      <c r="I55" s="12"/>
      <c r="J55" s="12"/>
      <c r="K55" s="12"/>
      <c r="L55" s="12"/>
      <c r="M55" s="12"/>
      <c r="N55" s="12"/>
    </row>
    <row r="56" spans="5:14" s="31" customFormat="1" x14ac:dyDescent="0.25">
      <c r="E56" s="50"/>
      <c r="F56" s="51"/>
      <c r="I56" s="12"/>
      <c r="J56" s="12"/>
      <c r="K56" s="12"/>
      <c r="L56" s="12"/>
      <c r="M56" s="12"/>
      <c r="N56" s="12"/>
    </row>
    <row r="57" spans="5:14" s="31" customFormat="1" x14ac:dyDescent="0.25">
      <c r="E57" s="50"/>
      <c r="F57" s="51"/>
      <c r="I57" s="12"/>
      <c r="J57" s="12"/>
      <c r="K57" s="12"/>
      <c r="L57" s="12"/>
      <c r="M57" s="12"/>
      <c r="N57" s="12"/>
    </row>
    <row r="58" spans="5:14" s="31" customFormat="1" x14ac:dyDescent="0.25">
      <c r="E58" s="50"/>
      <c r="F58" s="51"/>
      <c r="I58" s="12"/>
      <c r="J58" s="12"/>
      <c r="K58" s="12"/>
      <c r="L58" s="12"/>
      <c r="M58" s="12"/>
      <c r="N58" s="12"/>
    </row>
    <row r="59" spans="5:14" s="31" customFormat="1" x14ac:dyDescent="0.25">
      <c r="E59" s="50"/>
      <c r="F59" s="51"/>
      <c r="I59" s="12"/>
      <c r="J59" s="12"/>
      <c r="K59" s="12"/>
      <c r="L59" s="12"/>
      <c r="M59" s="12"/>
      <c r="N59" s="12"/>
    </row>
    <row r="60" spans="5:14" s="31" customFormat="1" x14ac:dyDescent="0.25">
      <c r="E60" s="50"/>
      <c r="F60" s="51"/>
      <c r="I60" s="12"/>
      <c r="J60" s="12"/>
      <c r="K60" s="12"/>
      <c r="L60" s="12"/>
      <c r="M60" s="12"/>
      <c r="N60" s="12"/>
    </row>
    <row r="61" spans="5:14" s="31" customFormat="1" x14ac:dyDescent="0.25">
      <c r="E61" s="50"/>
      <c r="F61" s="51"/>
      <c r="I61" s="12"/>
      <c r="J61" s="12"/>
      <c r="K61" s="12"/>
      <c r="L61" s="12"/>
      <c r="M61" s="12"/>
      <c r="N61" s="12"/>
    </row>
    <row r="62" spans="5:14" s="31" customFormat="1" x14ac:dyDescent="0.25">
      <c r="E62" s="50"/>
      <c r="F62" s="51"/>
      <c r="I62" s="12"/>
      <c r="J62" s="12"/>
      <c r="K62" s="12"/>
      <c r="L62" s="12"/>
      <c r="M62" s="12"/>
      <c r="N62" s="12"/>
    </row>
    <row r="63" spans="5:14" s="31" customFormat="1" x14ac:dyDescent="0.25">
      <c r="E63" s="50"/>
      <c r="F63" s="51"/>
      <c r="I63" s="12"/>
      <c r="J63" s="12"/>
      <c r="K63" s="12"/>
      <c r="L63" s="12"/>
      <c r="M63" s="12"/>
      <c r="N63" s="12"/>
    </row>
    <row r="64" spans="5:14" s="31" customFormat="1" x14ac:dyDescent="0.25">
      <c r="E64" s="50"/>
      <c r="F64" s="51"/>
      <c r="I64" s="12"/>
      <c r="J64" s="12"/>
      <c r="K64" s="12"/>
      <c r="L64" s="12"/>
      <c r="M64" s="12"/>
      <c r="N64" s="12"/>
    </row>
    <row r="65" spans="5:14" s="31" customFormat="1" x14ac:dyDescent="0.25">
      <c r="E65" s="50"/>
      <c r="F65" s="51"/>
      <c r="I65" s="12"/>
      <c r="J65" s="12"/>
      <c r="K65" s="12"/>
      <c r="L65" s="12"/>
      <c r="M65" s="12"/>
      <c r="N65" s="12"/>
    </row>
    <row r="66" spans="5:14" s="31" customFormat="1" x14ac:dyDescent="0.25">
      <c r="E66" s="50"/>
      <c r="F66" s="51"/>
      <c r="I66" s="12"/>
      <c r="J66" s="12"/>
      <c r="K66" s="12"/>
      <c r="L66" s="12"/>
      <c r="M66" s="12"/>
      <c r="N66" s="12"/>
    </row>
    <row r="67" spans="5:14" s="31" customFormat="1" x14ac:dyDescent="0.25">
      <c r="E67" s="50"/>
      <c r="F67" s="51"/>
      <c r="I67" s="12"/>
      <c r="J67" s="12"/>
      <c r="K67" s="12"/>
      <c r="L67" s="12"/>
      <c r="M67" s="12"/>
      <c r="N67" s="12"/>
    </row>
    <row r="68" spans="5:14" s="31" customFormat="1" x14ac:dyDescent="0.25">
      <c r="E68" s="50"/>
      <c r="F68" s="51"/>
      <c r="I68" s="12"/>
      <c r="J68" s="12"/>
      <c r="K68" s="12"/>
      <c r="L68" s="12"/>
      <c r="M68" s="12"/>
      <c r="N68" s="12"/>
    </row>
    <row r="69" spans="5:14" s="31" customFormat="1" x14ac:dyDescent="0.25">
      <c r="E69" s="50"/>
      <c r="F69" s="51"/>
      <c r="I69" s="12"/>
      <c r="J69" s="12"/>
      <c r="K69" s="12"/>
      <c r="L69" s="12"/>
      <c r="M69" s="12"/>
      <c r="N69" s="12"/>
    </row>
    <row r="70" spans="5:14" s="31" customFormat="1" x14ac:dyDescent="0.25">
      <c r="E70" s="50"/>
      <c r="F70" s="51"/>
      <c r="I70" s="12"/>
      <c r="J70" s="12"/>
      <c r="K70" s="12"/>
      <c r="L70" s="12"/>
      <c r="M70" s="12"/>
      <c r="N70" s="12"/>
    </row>
    <row r="71" spans="5:14" s="31" customFormat="1" x14ac:dyDescent="0.25">
      <c r="E71" s="50"/>
      <c r="F71" s="51"/>
      <c r="I71" s="12"/>
      <c r="J71" s="12"/>
      <c r="K71" s="12"/>
      <c r="L71" s="12"/>
      <c r="M71" s="12"/>
      <c r="N71" s="12"/>
    </row>
    <row r="72" spans="5:14" s="31" customFormat="1" x14ac:dyDescent="0.25">
      <c r="E72" s="50"/>
      <c r="F72" s="51"/>
      <c r="I72" s="12"/>
      <c r="J72" s="12"/>
      <c r="K72" s="12"/>
      <c r="L72" s="12"/>
      <c r="M72" s="12"/>
      <c r="N72" s="12"/>
    </row>
    <row r="73" spans="5:14" s="31" customFormat="1" x14ac:dyDescent="0.25">
      <c r="E73" s="50"/>
      <c r="F73" s="51"/>
      <c r="I73" s="12"/>
      <c r="J73" s="12"/>
      <c r="K73" s="12"/>
      <c r="L73" s="12"/>
      <c r="M73" s="12"/>
      <c r="N73" s="12"/>
    </row>
    <row r="74" spans="5:14" s="31" customFormat="1" x14ac:dyDescent="0.25">
      <c r="E74" s="50"/>
      <c r="F74" s="51"/>
      <c r="I74" s="12"/>
      <c r="J74" s="12"/>
      <c r="K74" s="12"/>
      <c r="L74" s="12"/>
      <c r="M74" s="12"/>
      <c r="N74" s="12"/>
    </row>
  </sheetData>
  <sortState ref="B10:F95">
    <sortCondition ref="D10:D95"/>
  </sortState>
  <mergeCells count="21">
    <mergeCell ref="N8:N9"/>
    <mergeCell ref="I8:I9"/>
    <mergeCell ref="J8:J9"/>
    <mergeCell ref="K8:K9"/>
    <mergeCell ref="L8:L9"/>
    <mergeCell ref="M8:M9"/>
    <mergeCell ref="F8:F9"/>
    <mergeCell ref="G8:G9"/>
    <mergeCell ref="H8:H9"/>
    <mergeCell ref="A1:H1"/>
    <mergeCell ref="A2:H2"/>
    <mergeCell ref="A5:H5"/>
    <mergeCell ref="A8:A9"/>
    <mergeCell ref="B8:B9"/>
    <mergeCell ref="C8:C9"/>
    <mergeCell ref="D8:D9"/>
    <mergeCell ref="E8:E9"/>
    <mergeCell ref="A3:H3"/>
    <mergeCell ref="A4:H4"/>
    <mergeCell ref="A6:H6"/>
    <mergeCell ref="A7:H7"/>
  </mergeCells>
  <pageMargins left="0.62" right="0.22" top="0.75" bottom="0.75" header="0.3" footer="0.3"/>
  <pageSetup paperSize="9" scale="84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12</vt:i4>
      </vt:variant>
      <vt:variant>
        <vt:lpstr>Diapazoni ar nosaukumiem</vt:lpstr>
      </vt:variant>
      <vt:variant>
        <vt:i4>3</vt:i4>
      </vt:variant>
    </vt:vector>
  </HeadingPairs>
  <TitlesOfParts>
    <vt:vector size="15" baseType="lpstr">
      <vt:lpstr>1999.g.un vec_V</vt:lpstr>
      <vt:lpstr>1999.g.un vec_S</vt:lpstr>
      <vt:lpstr>2000.-2001.J-ri</vt:lpstr>
      <vt:lpstr>2000.-2001.J-res</vt:lpstr>
      <vt:lpstr>2002.-2003._J-ši</vt:lpstr>
      <vt:lpstr>2002.-2003._J-tes</vt:lpstr>
      <vt:lpstr>2004.-2005._Z</vt:lpstr>
      <vt:lpstr>2004.-2005._M</vt:lpstr>
      <vt:lpstr>2006.-2007._Z</vt:lpstr>
      <vt:lpstr>2006.-2007._M</vt:lpstr>
      <vt:lpstr>2008.g.un jaun.Z</vt:lpstr>
      <vt:lpstr>2008.g.un jaun.M</vt:lpstr>
      <vt:lpstr>'2000.-2001.J-ri'!Drukas_apgabals</vt:lpstr>
      <vt:lpstr>'2004.-2005._Z'!Drukas_apgabals</vt:lpstr>
      <vt:lpstr>'2006.-2007._Z'!Drukas_apgabals</vt:lpstr>
    </vt:vector>
  </TitlesOfParts>
  <Company>Capital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Windows User</cp:lastModifiedBy>
  <cp:lastPrinted>2018-02-05T15:59:05Z</cp:lastPrinted>
  <dcterms:created xsi:type="dcterms:W3CDTF">2014-01-30T11:45:09Z</dcterms:created>
  <dcterms:modified xsi:type="dcterms:W3CDTF">2018-02-06T15:02:59Z</dcterms:modified>
</cp:coreProperties>
</file>